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D:\SynologyDrive\商务\2022年度集采\"/>
    </mc:Choice>
  </mc:AlternateContent>
  <xr:revisionPtr revIDLastSave="0" documentId="13_ncr:1_{53FE8C7C-4F07-4359-9ECF-11C2D563492B}" xr6:coauthVersionLast="45" xr6:coauthVersionMax="47" xr10:uidLastSave="{00000000-0000-0000-0000-000000000000}"/>
  <bookViews>
    <workbookView xWindow="-120" yWindow="-120" windowWidth="29040" windowHeight="15840" tabRatio="780" xr2:uid="{00000000-000D-0000-FFFF-FFFF00000000}"/>
  </bookViews>
  <sheets>
    <sheet name="养殖负压风机" sheetId="10" r:id="rId1"/>
    <sheet name="全自动洗车设备" sheetId="3" r:id="rId2"/>
    <sheet name="全自动烘干设备" sheetId="4" r:id="rId3"/>
    <sheet name="病死猪无害化处理设备" sheetId="5" r:id="rId4"/>
    <sheet name="固液分离设备及污水沉淀过滤设备" sheetId="6" r:id="rId5"/>
    <sheet name="猪舍气体除臭设备" sheetId="8" r:id="rId6"/>
    <sheet name="饲料提升及分配系统" sheetId="9" r:id="rId7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10" l="1"/>
  <c r="I11" i="6"/>
  <c r="I10" i="6"/>
  <c r="I12" i="6"/>
  <c r="I14" i="6" l="1"/>
  <c r="I13" i="6"/>
  <c r="I15" i="6"/>
  <c r="I4" i="6" l="1"/>
  <c r="I5" i="6"/>
  <c r="I6" i="6"/>
  <c r="I7" i="6"/>
  <c r="I8" i="6"/>
  <c r="I9" i="6"/>
  <c r="I16" i="6"/>
  <c r="I17" i="6"/>
  <c r="I18" i="6"/>
  <c r="I3" i="6"/>
  <c r="I22" i="6" l="1"/>
  <c r="G21" i="3" l="1"/>
  <c r="G20" i="3"/>
  <c r="G19" i="3"/>
  <c r="G18" i="3"/>
  <c r="G17" i="3"/>
  <c r="G16" i="3"/>
  <c r="G15" i="3"/>
  <c r="G14" i="3"/>
  <c r="G13" i="3"/>
  <c r="G12" i="3"/>
  <c r="G11" i="3"/>
  <c r="G10" i="3"/>
  <c r="G3" i="3"/>
  <c r="G22" i="3" l="1"/>
  <c r="H16" i="8"/>
  <c r="H15" i="8"/>
  <c r="H14" i="8"/>
  <c r="H13" i="8"/>
  <c r="H12" i="8"/>
  <c r="H11" i="8"/>
  <c r="H10" i="8"/>
  <c r="H9" i="8"/>
  <c r="H8" i="8"/>
  <c r="H7" i="8"/>
  <c r="H6" i="8"/>
  <c r="H5" i="8"/>
  <c r="H4" i="8"/>
  <c r="H3" i="8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20" i="9" l="1"/>
  <c r="H17" i="8"/>
  <c r="H19" i="8" s="1"/>
  <c r="H30" i="4"/>
  <c r="H18" i="8" l="1"/>
  <c r="H20" i="8"/>
</calcChain>
</file>

<file path=xl/sharedStrings.xml><?xml version="1.0" encoding="utf-8"?>
<sst xmlns="http://schemas.openxmlformats.org/spreadsheetml/2006/main" count="505" uniqueCount="325">
  <si>
    <t>序号</t>
  </si>
  <si>
    <t>单位</t>
  </si>
  <si>
    <t>数量</t>
  </si>
  <si>
    <t>单价</t>
  </si>
  <si>
    <t>总价</t>
  </si>
  <si>
    <t>备注</t>
  </si>
  <si>
    <t>套</t>
  </si>
  <si>
    <t>固液分离机</t>
  </si>
  <si>
    <t>个</t>
  </si>
  <si>
    <t>内容</t>
  </si>
  <si>
    <t>型号</t>
  </si>
  <si>
    <t>备注（明细及相关技术参数）。</t>
  </si>
  <si>
    <t>件</t>
  </si>
  <si>
    <t>斗式提升机</t>
  </si>
  <si>
    <t>TDTG36/18-5.5kw</t>
  </si>
  <si>
    <t>台</t>
  </si>
  <si>
    <t>碳钢喷漆，优质气缸，电磁阀采用防水型电磁阀；到位检测。</t>
  </si>
  <si>
    <t>刮板进料缓冲斗</t>
  </si>
  <si>
    <t>3.0mm碳钢板制作 。</t>
  </si>
  <si>
    <t>刮板机</t>
  </si>
  <si>
    <t>TGSU20-4kw</t>
  </si>
  <si>
    <t>QD25-700</t>
  </si>
  <si>
    <t>只</t>
  </si>
  <si>
    <t>6kw</t>
  </si>
  <si>
    <t>包含空压机1台、冷干机1台、储气罐1个、过滤器1个。</t>
  </si>
  <si>
    <t>安装辅材、耗材、标准件</t>
  </si>
  <si>
    <t>批</t>
  </si>
  <si>
    <t>含氧气、乙炔、二氧化碳气体，焊条、切磨片、密封件；气瓶、脚手架租金及运输费；设备连接标准件、非标件；施工工具等。</t>
  </si>
  <si>
    <t>设备安装辅助钢材、油漆</t>
  </si>
  <si>
    <t>设备溜管、支架、检修平台、油漆、稀料等。</t>
  </si>
  <si>
    <t>气路管道 、气动原件。</t>
  </si>
  <si>
    <t>次</t>
  </si>
  <si>
    <t>运费</t>
  </si>
  <si>
    <t>3.0mm碳钢板制作，仓容近15m³可存料约10吨以上。</t>
  </si>
  <si>
    <t>含加强筋、人孔、进料孔、爬梯、栏杆。</t>
  </si>
  <si>
    <t>气动三通</t>
  </si>
  <si>
    <t>碳钢喷漆、长度16m ，管壁厚3mm,直径200mm,15t/h以上输送量 常州国贸摆线针轮减速机，电机功率4kw,链轮传动。</t>
  </si>
  <si>
    <t>气动闸门</t>
  </si>
  <si>
    <t>上料位</t>
  </si>
  <si>
    <t>下料位</t>
  </si>
  <si>
    <t>压缩空气系统（无噪音型）</t>
  </si>
  <si>
    <t>控制系统&amp;控制元器件</t>
  </si>
  <si>
    <t>配置施耐德电器，双层控制箱；采用PLC控制。</t>
  </si>
  <si>
    <t>电缆线、电气辅材、</t>
  </si>
  <si>
    <t>所有动力电线、电缆；电磁阀、料位器信号线等； 网格桥架；</t>
  </si>
  <si>
    <t>主管用ø20、ø25金属管，分支管采用ø10、ø8塑料管，气路连接快速插头。</t>
  </si>
  <si>
    <t>安装调试费</t>
  </si>
  <si>
    <t>含车旅、生活、保险、工资、高空作业、吊车费，用户方提供食宿条件，费用设备方自理。安装用电甲方提供。</t>
  </si>
  <si>
    <t>运费、卸车费</t>
  </si>
  <si>
    <t>合计</t>
  </si>
  <si>
    <t>进料过渡钢板仓</t>
    <phoneticPr fontId="1" type="noConversion"/>
  </si>
  <si>
    <t>控制系统升级描述：采用PLC控制，选用施耐德电器。过渡仓增加气动闸门控制，当无人值守时任何一个仓满仓，设备自动停机。</t>
    <phoneticPr fontId="1" type="noConversion"/>
  </si>
  <si>
    <t>大写：   元。（发票税率 %。）</t>
    <phoneticPr fontId="1" type="noConversion"/>
  </si>
  <si>
    <t>碳钢喷漆材质，总高度约35m,15t/h产能，头轮覆胶，尼龙畚斗，常州国茂国泰摆线针轮减速机5.5kw;自带泄爆口。带堵料自动报价停机。</t>
    <phoneticPr fontId="1" type="noConversion"/>
  </si>
  <si>
    <t>到货项目现场，汽车运输。</t>
    <phoneticPr fontId="1" type="noConversion"/>
  </si>
  <si>
    <t>技术参数：</t>
  </si>
  <si>
    <t>1、燃气烘干机单台风量4000m³/h，六台燃气烘干机总风量24000m³/h；</t>
  </si>
  <si>
    <t>4、在厂房的中间安装1套排湿装置，带走室内的湿气；轴流风机带百叶FA/F3S-2 0.25kw，380V；</t>
  </si>
  <si>
    <t>5、为满足车辆表面水分快速烘干，厂房内热霸机组需提前对室内进行升温，预热温度设定在30℃左右，室内烘干温度约60-70℃；</t>
  </si>
  <si>
    <t>6、车辆在清洗后，车辆表面残留一些水分，为了车辆内部水分及时排出，烘干房地面处理成1～3°倾斜角度；</t>
  </si>
  <si>
    <t>7、所需配置根据图纸位置及尺寸、把电源线预留到设备控制柜处（需配置地线），如有变动请及时告知，便于方案调整；固定设备位置，设计时请考虑墙体称重；</t>
  </si>
  <si>
    <t>8、燃气烘干机参数：0.55kw；380v（配置接地线）；燃气压力：0.2MPa；</t>
  </si>
  <si>
    <t>9、整车间总功率：50kw、380V（三相五线制），客户把主电源线提供至控制柜处。</t>
  </si>
  <si>
    <t>项目</t>
  </si>
  <si>
    <t>材质</t>
  </si>
  <si>
    <t>分风管道 571×551×550（H）</t>
  </si>
  <si>
    <t>碳钢镀锌</t>
  </si>
  <si>
    <t xml:space="preserve">进出风口弯头φ500 L=650 </t>
  </si>
  <si>
    <t>进出风口挡边</t>
  </si>
  <si>
    <t>尾部风机支架</t>
  </si>
  <si>
    <t>镀锌</t>
  </si>
  <si>
    <t>顶部风机支架</t>
  </si>
  <si>
    <t>铝合金百叶400×400</t>
  </si>
  <si>
    <t>铝合金</t>
  </si>
  <si>
    <t>选配（两套连体配4套，单套配3套）</t>
  </si>
  <si>
    <t>轴流风机带百叶  FA/F3S-2  380V，0.25kw，风量2950-1600m³/h，风压120-180pa</t>
  </si>
  <si>
    <t>碳钢喷塑</t>
  </si>
  <si>
    <t xml:space="preserve">高温轴流风机 GKF/F5S-4  0.55kw 380v  风量7500-5000m³/h  风压115-150Pa  </t>
  </si>
  <si>
    <t>高温轴流风机GKF/F5.5S-4 1.1kw 380v，风量11000-7500m³/h，风压190-210pa</t>
  </si>
  <si>
    <t>气化炉  100kg/h  15kw  380v（高压）</t>
  </si>
  <si>
    <t>复合件</t>
  </si>
  <si>
    <t>选配</t>
  </si>
  <si>
    <t>汇流排</t>
  </si>
  <si>
    <t>减压阀、分离器、主球阀、压力表</t>
  </si>
  <si>
    <t>减压阀、主球阀、压力表</t>
  </si>
  <si>
    <t>选配（天然气配套使用）</t>
  </si>
  <si>
    <t>燃气管道  80m以内（液化气）</t>
  </si>
  <si>
    <t>燃气管道  40m以内（天然气）</t>
  </si>
  <si>
    <t>管道附件及支撑</t>
  </si>
  <si>
    <t>电线（国标）</t>
  </si>
  <si>
    <t>铜线</t>
  </si>
  <si>
    <t>气体检测系统</t>
  </si>
  <si>
    <t>选配（按配置选一套或两套）一拖二</t>
  </si>
  <si>
    <t>紧急切断阀</t>
  </si>
  <si>
    <t>防爆风机</t>
  </si>
  <si>
    <t>选配（按配置选一台或两台）</t>
  </si>
  <si>
    <t>低耗配件</t>
  </si>
  <si>
    <t>人员安装费</t>
  </si>
  <si>
    <t>税收</t>
  </si>
  <si>
    <t>不锈钢</t>
  </si>
  <si>
    <t>总计</t>
  </si>
  <si>
    <t>此价格不含选配项、税费及运费</t>
  </si>
  <si>
    <r>
      <t>2、因车辆在厂房中间放置，为了保证风场的流动性、减少风场之间的干扰，燃气烘干机布置在烘干房两侧、倾斜向外吹风，热量均匀的经过车辆表面；在烘干房内对角安装2套循环风机，共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台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高温轴流风机</t>
    </r>
    <r>
      <rPr>
        <sz val="11"/>
        <color theme="1"/>
        <rFont val="宋体"/>
        <family val="3"/>
        <charset val="134"/>
        <scheme val="minor"/>
      </rPr>
      <t xml:space="preserve"> GHF-F5S-4-8</t>
    </r>
    <r>
      <rPr>
        <sz val="11"/>
        <color theme="1"/>
        <rFont val="宋体"/>
        <charset val="134"/>
        <scheme val="minor"/>
      </rPr>
      <t>叶</t>
    </r>
    <r>
      <rPr>
        <sz val="11"/>
        <color theme="1"/>
        <rFont val="宋体"/>
        <family val="3"/>
        <charset val="134"/>
        <scheme val="minor"/>
      </rPr>
      <t xml:space="preserve"> 1.1kw 380v</t>
    </r>
    <r>
      <rPr>
        <sz val="11"/>
        <color theme="1"/>
        <rFont val="宋体"/>
        <charset val="134"/>
        <scheme val="minor"/>
      </rPr>
      <t>；</t>
    </r>
    <phoneticPr fontId="3" type="noConversion"/>
  </si>
  <si>
    <r>
      <t xml:space="preserve">3、在厂房顶部两侧增加顶部扰流风机，让房间内部上、下热量均匀，在车间地面测风速达到2m/s左右；烘干房两侧侧顶部共安装6套，高温轴流风机 </t>
    </r>
    <r>
      <rPr>
        <sz val="11"/>
        <color theme="1"/>
        <rFont val="宋体"/>
        <family val="3"/>
        <charset val="134"/>
        <scheme val="minor"/>
      </rPr>
      <t>GKF-F5S-4-6</t>
    </r>
    <r>
      <rPr>
        <sz val="11"/>
        <color theme="1"/>
        <rFont val="宋体"/>
        <charset val="134"/>
        <scheme val="minor"/>
      </rPr>
      <t>叶</t>
    </r>
    <r>
      <rPr>
        <sz val="11"/>
        <color theme="1"/>
        <rFont val="宋体"/>
        <family val="3"/>
        <charset val="134"/>
        <scheme val="minor"/>
      </rPr>
      <t xml:space="preserve"> 0.55kw 380v</t>
    </r>
    <r>
      <rPr>
        <sz val="11"/>
        <color theme="1"/>
        <rFont val="宋体"/>
        <charset val="134"/>
        <scheme val="minor"/>
      </rPr>
      <t>；</t>
    </r>
    <phoneticPr fontId="3" type="noConversion"/>
  </si>
  <si>
    <t>规格型号</t>
    <phoneticPr fontId="3" type="noConversion"/>
  </si>
  <si>
    <t>燃烧单元</t>
    <phoneticPr fontId="3" type="noConversion"/>
  </si>
  <si>
    <t>绕流单元</t>
    <phoneticPr fontId="3" type="noConversion"/>
  </si>
  <si>
    <t>供气单元</t>
    <phoneticPr fontId="3" type="noConversion"/>
  </si>
  <si>
    <t>控制单元</t>
    <phoneticPr fontId="3" type="noConversion"/>
  </si>
  <si>
    <t>信号可对外输出，可外部控制</t>
    <phoneticPr fontId="3" type="noConversion"/>
  </si>
  <si>
    <t>低压控制系统</t>
    <phoneticPr fontId="3" type="noConversion"/>
  </si>
  <si>
    <t>含墙面开孔、密封恢复等</t>
    <phoneticPr fontId="3" type="noConversion"/>
  </si>
  <si>
    <t>燃气烘干机</t>
    <phoneticPr fontId="3" type="noConversion"/>
  </si>
  <si>
    <t>选配（液化气不使用汽化炉时配套）</t>
    <phoneticPr fontId="3" type="noConversion"/>
  </si>
  <si>
    <t>选配</t>
    <phoneticPr fontId="3" type="noConversion"/>
  </si>
  <si>
    <t>分类</t>
  </si>
  <si>
    <t>部分名称</t>
  </si>
  <si>
    <t>技术描述</t>
  </si>
  <si>
    <t>金额</t>
  </si>
  <si>
    <t>生物滤床</t>
  </si>
  <si>
    <t>滤料部分</t>
  </si>
  <si>
    <t>T2.0，共聚PP高分子材料，厚度1*450mm，比表面积135㎡/m³，抗UV，除臭滤床面积45*6米</t>
  </si>
  <si>
    <t>平方米</t>
  </si>
  <si>
    <t>动力泵</t>
  </si>
  <si>
    <t>不锈钢喷淋泵</t>
  </si>
  <si>
    <t xml:space="preserve">不锈钢离心泵22KW，带水泵底（ZS80-65-200/22T ） </t>
  </si>
  <si>
    <t>上水管路UPVC</t>
  </si>
  <si>
    <t>DN100                                   （壁厚4mm，承压1.0Mpa）台塑华亚/联塑</t>
  </si>
  <si>
    <t>米</t>
  </si>
  <si>
    <t>含弯头、法兰、法兰单向阀、转换接头、铜牙直接头、变径三通、球阀、直接、活接、管堵</t>
  </si>
  <si>
    <t>DN80                                                   （壁厚4mm，承压1.0Mpa）台塑华亚/联塑</t>
  </si>
  <si>
    <t>含弯头、三通、活结球阀、法兰、法兰单向阀、变径三通、球阀、直接、活接、管堵</t>
  </si>
  <si>
    <t>喷淋管路UPVC</t>
  </si>
  <si>
    <t>含弯头、三通、结球阀、法兰、法兰单向阀、变径三通、球阀、直接、活接、管堵</t>
  </si>
  <si>
    <t>DN50                                              （壁厚3.0mm，承压1.0Mpa）台塑华亚</t>
  </si>
  <si>
    <t>含弯头、三通、双活接、活结球阀、法兰、法兰单向阀、变径三通、球阀、直接、活接、管堵</t>
  </si>
  <si>
    <t>法兰Y型过滤器</t>
  </si>
  <si>
    <t>DN100                                      （工业级耐酸碱可视透工塑型）</t>
  </si>
  <si>
    <t>DN50螺旋喷嘴</t>
  </si>
  <si>
    <t>高品质耐酸碱，0.55T</t>
  </si>
  <si>
    <t>水锤防止器</t>
  </si>
  <si>
    <t>DN80</t>
  </si>
  <si>
    <t>管路固定件</t>
  </si>
  <si>
    <t>玻璃钢固定方管、T型方管箍、不锈钢骑马卡、不锈钢自攻螺丝、不锈钢膨胀螺丝、不锈钢U型夹、法兰螺母、胶水、等</t>
  </si>
  <si>
    <t>电控系统</t>
  </si>
  <si>
    <t>落地式一托一
变频控制柜</t>
  </si>
  <si>
    <t>设备电缆</t>
  </si>
  <si>
    <t>电源线</t>
  </si>
  <si>
    <t>3*10+1*2.5（国标）</t>
  </si>
  <si>
    <t>穿线管</t>
  </si>
  <si>
    <t>φ32</t>
  </si>
  <si>
    <t>含线管弯头</t>
  </si>
  <si>
    <t>配点耗材</t>
  </si>
  <si>
    <t>波纹管、抗UV尼龙扎带、螺栓，自攻钉等</t>
  </si>
  <si>
    <t>项</t>
  </si>
  <si>
    <t>设备合计</t>
  </si>
  <si>
    <t>安装费</t>
  </si>
  <si>
    <t>管路及配件</t>
    <phoneticPr fontId="3" type="noConversion"/>
  </si>
  <si>
    <t>三用一备</t>
    <phoneticPr fontId="3" type="noConversion"/>
  </si>
  <si>
    <t>喷涂外壳，正泰继电器部件，控制3路喷淋泵
变频器：380V，＞30kw，自动恒压，防水外壳，精准控制喷淋压力，全方位水泵保护功能（缺相、过压、欠压、过载），来电重启，缺水停机保护</t>
    <phoneticPr fontId="3" type="noConversion"/>
  </si>
  <si>
    <t>根据不同的项目调整</t>
    <phoneticPr fontId="3" type="noConversion"/>
  </si>
  <si>
    <t xml:space="preserve">            </t>
  </si>
  <si>
    <t>主要设备</t>
  </si>
  <si>
    <t>性能说明</t>
  </si>
  <si>
    <t>压力控制系统</t>
  </si>
  <si>
    <t>进口品牌调节保护主机</t>
  </si>
  <si>
    <t>低压电气元件</t>
  </si>
  <si>
    <t>进口品牌隔离开关和断路器</t>
  </si>
  <si>
    <t>柱塞泵</t>
  </si>
  <si>
    <t>程序控制</t>
  </si>
  <si>
    <t>德国西门子PLC编程控制、触摸屏</t>
  </si>
  <si>
    <t>专用工业级电机</t>
  </si>
  <si>
    <t>进水水箱</t>
  </si>
  <si>
    <t>进水过滤器</t>
  </si>
  <si>
    <t>不锈钢过滤器，304不锈钢工业水过滤，滤芯可拆卸清洗.每小时处理量30T</t>
  </si>
  <si>
    <t>自动清洗系统</t>
  </si>
  <si>
    <t>空气动力自动清洗</t>
  </si>
  <si>
    <t>材质304不锈钢，50个空气动力喷嘴，德国进口，免维护自润滑功能，清洗车辆中高部和车辆顶部，车辆轮胎，全面覆盖</t>
  </si>
  <si>
    <t>往复式底盘自动清洗</t>
  </si>
  <si>
    <t>材质304不锈钢框架，底盘清洗器共7个喷嘴，德国进口，高压转轴3个喷嘴，每分钟转速2000转，免维护自润滑功能，往复式自动清洗车辆底盘</t>
  </si>
  <si>
    <t>高压管路输送</t>
  </si>
  <si>
    <t>高压管道和拖链</t>
  </si>
  <si>
    <t>柔性高压橡胶管，内径51mm,工作时可耐受25兆帕压力。专用高柔拖链橡胶管，耐压150bar；
多层钢丝编制，爆破压力为工作压力3~4倍；</t>
  </si>
  <si>
    <t>固定式龙门架系统</t>
  </si>
  <si>
    <t>控制及电器系统</t>
  </si>
  <si>
    <t>设备框架</t>
  </si>
  <si>
    <t>宽度5米高度4.5米，整体热镀锌材质，加强型结构；</t>
  </si>
  <si>
    <t>自动加药器</t>
  </si>
  <si>
    <t>泡沫自动喷淋</t>
  </si>
  <si>
    <t>不同种类清洗剂和消毒剂自动加药，电磁阀、喷洒泡沫清洗剂和消毒剂，2个储水桶，自动加水，自动加药</t>
  </si>
  <si>
    <t>管道固定</t>
  </si>
  <si>
    <t>高压橡胶管</t>
  </si>
  <si>
    <t>专用高柔拖链橡胶管，耐压150bar；
多层钢丝编制，爆破压力为工作压力3~4倍；</t>
  </si>
  <si>
    <t>管道连接配件</t>
  </si>
  <si>
    <t>304不锈钢材质，耐受腐蚀性强</t>
  </si>
  <si>
    <t>根</t>
  </si>
  <si>
    <t>电缆</t>
  </si>
  <si>
    <t>柔性电缆</t>
  </si>
  <si>
    <t>高强度专业电缆、柔性拖链，导轨链</t>
  </si>
  <si>
    <t>辅料</t>
  </si>
  <si>
    <t>地面设施</t>
  </si>
  <si>
    <t>地面行进轨道钢，减速带、行进指示牌、车辆行驶保护柱等</t>
  </si>
  <si>
    <t>杂费</t>
  </si>
  <si>
    <t>物流运输费</t>
  </si>
  <si>
    <t>人员施工费用，培训费用</t>
  </si>
  <si>
    <t xml:space="preserve"> </t>
    <phoneticPr fontId="3" type="noConversion"/>
  </si>
  <si>
    <t>构筑物</t>
  </si>
  <si>
    <t>名称</t>
  </si>
  <si>
    <t>规格型号</t>
  </si>
  <si>
    <t>单价（元）</t>
  </si>
  <si>
    <t>总价（元）</t>
  </si>
  <si>
    <t>碳钢</t>
  </si>
  <si>
    <t>搅拌器提升装置</t>
  </si>
  <si>
    <t>非标制作</t>
  </si>
  <si>
    <t>热镀锌</t>
  </si>
  <si>
    <t>铸铁</t>
  </si>
  <si>
    <t>水泵提升装置</t>
  </si>
  <si>
    <t>SUS304</t>
  </si>
  <si>
    <t>固液分离进水管</t>
  </si>
  <si>
    <t>1.0MPaDE76,</t>
  </si>
  <si>
    <t>PP</t>
  </si>
  <si>
    <t>固液分离出水管</t>
  </si>
  <si>
    <t>1.0MPaDE160,</t>
  </si>
  <si>
    <t>自制</t>
  </si>
  <si>
    <t>电气</t>
  </si>
  <si>
    <t>控制箱</t>
  </si>
  <si>
    <r>
      <t>SS304</t>
    </r>
    <r>
      <rPr>
        <sz val="12"/>
        <rFont val="宋体"/>
        <family val="3"/>
        <charset val="134"/>
      </rPr>
      <t>防雨</t>
    </r>
  </si>
  <si>
    <t>电气元件正泰</t>
  </si>
  <si>
    <t>国标</t>
  </si>
  <si>
    <t>铜芯</t>
  </si>
  <si>
    <t>小计</t>
  </si>
  <si>
    <t>其它</t>
  </si>
  <si>
    <t>搅拌设备</t>
    <phoneticPr fontId="3" type="noConversion"/>
  </si>
  <si>
    <t>固液分离系统</t>
    <phoneticPr fontId="3" type="noConversion"/>
  </si>
  <si>
    <t>沉淀过滤设备</t>
    <phoneticPr fontId="3" type="noConversion"/>
  </si>
  <si>
    <t>个</t>
    <phoneticPr fontId="3" type="noConversion"/>
  </si>
  <si>
    <t>自吸无堵塞排污泵</t>
    <phoneticPr fontId="3" type="noConversion"/>
  </si>
  <si>
    <t>PE</t>
    <phoneticPr fontId="3" type="noConversion"/>
  </si>
  <si>
    <t>管道系统</t>
    <phoneticPr fontId="3" type="noConversion"/>
  </si>
  <si>
    <t>渣浆泵</t>
    <phoneticPr fontId="3" type="noConversion"/>
  </si>
  <si>
    <r>
      <rPr>
        <sz val="12"/>
        <rFont val="宋体"/>
        <family val="3"/>
        <charset val="134"/>
      </rPr>
      <t>浆式搅拌器，</t>
    </r>
    <r>
      <rPr>
        <sz val="12"/>
        <rFont val="Times New Roman"/>
        <family val="1"/>
      </rPr>
      <t>DJB-5.5-35</t>
    </r>
    <phoneticPr fontId="3" type="noConversion"/>
  </si>
  <si>
    <t>连接至6个沉淀桶，通过管道浆将沉淀桶内沉淀物反抽回固液分离机</t>
    <phoneticPr fontId="3" type="noConversion"/>
  </si>
  <si>
    <t>工作压力80-120Bar，流量300L/MIN，</t>
    <phoneticPr fontId="1" type="noConversion"/>
  </si>
  <si>
    <t>变频低速电机低转速长寿命，每套60KW（30KW*2台）</t>
    <phoneticPr fontId="1" type="noConversion"/>
  </si>
  <si>
    <t>PP滚塑，储水桶具有减震稳压功能，每套3个储水桶</t>
    <phoneticPr fontId="1" type="noConversion"/>
  </si>
  <si>
    <t>粪污沉淀池和尿液沉淀池各一套，设置在沉淀池最后一级，将清液泵送至黑膜池，设置液位控制系统，泵高启低停</t>
    <phoneticPr fontId="3" type="noConversion"/>
  </si>
  <si>
    <t>套</t>
    <phoneticPr fontId="3" type="noConversion"/>
  </si>
  <si>
    <t>配套设备名称</t>
  </si>
  <si>
    <t>配件名称</t>
  </si>
  <si>
    <t>规格/型号</t>
  </si>
  <si>
    <t>主机</t>
  </si>
  <si>
    <t>搅拌机</t>
  </si>
  <si>
    <t>主轴φ194mm</t>
  </si>
  <si>
    <t>20#钢</t>
  </si>
  <si>
    <t>动刀</t>
  </si>
  <si>
    <t>规格:刀片厚14mm/12组共24块</t>
  </si>
  <si>
    <t>45#钢</t>
  </si>
  <si>
    <t>静刀</t>
  </si>
  <si>
    <t>规格：刀片厚14mm/55块</t>
  </si>
  <si>
    <t>机体</t>
  </si>
  <si>
    <t>U型内胆 厚度：8mm</t>
  </si>
  <si>
    <t>不锈钢+碳钢复合</t>
  </si>
  <si>
    <t>加热油腔外壁 厚度：4mm</t>
  </si>
  <si>
    <t>碳钢Q235</t>
  </si>
  <si>
    <t>201不锈钢外壳 厚度:1.5mm</t>
  </si>
  <si>
    <t>/</t>
  </si>
  <si>
    <t>电机</t>
  </si>
  <si>
    <t>品牌:泰隆 功率：4KW</t>
  </si>
  <si>
    <t>电控</t>
  </si>
  <si>
    <t>PLC</t>
  </si>
  <si>
    <t>品牌：三菱 型号:FX4GA40MT</t>
  </si>
  <si>
    <t>触摸屏</t>
  </si>
  <si>
    <t>品牌:三菱 型号:GS2107</t>
  </si>
  <si>
    <t>电器元件</t>
  </si>
  <si>
    <t>正泰电器</t>
  </si>
  <si>
    <t>尾气处理系统</t>
  </si>
  <si>
    <t>风机</t>
  </si>
  <si>
    <t>型号：CX-75SAH 功率:0.4KW</t>
  </si>
  <si>
    <t>功率：0.75</t>
  </si>
  <si>
    <t>出料小车</t>
  </si>
  <si>
    <t>11FXC25</t>
    <phoneticPr fontId="3" type="noConversion"/>
  </si>
  <si>
    <t>液化气/天然气，燃气功率大于等于100kw</t>
    <phoneticPr fontId="3" type="noConversion"/>
  </si>
  <si>
    <t>数量</t>
    <phoneticPr fontId="1" type="noConversion"/>
  </si>
  <si>
    <t>单位</t>
    <phoneticPr fontId="1" type="noConversion"/>
  </si>
  <si>
    <t>套</t>
    <phoneticPr fontId="1" type="noConversion"/>
  </si>
  <si>
    <t>单位</t>
    <phoneticPr fontId="3" type="noConversion"/>
  </si>
  <si>
    <t>数量</t>
    <phoneticPr fontId="3" type="noConversion"/>
  </si>
  <si>
    <t>备注</t>
    <phoneticPr fontId="3" type="noConversion"/>
  </si>
  <si>
    <t>单价</t>
    <phoneticPr fontId="3" type="noConversion"/>
  </si>
  <si>
    <t>总价</t>
    <phoneticPr fontId="3" type="noConversion"/>
  </si>
  <si>
    <t>热导加温</t>
    <phoneticPr fontId="3" type="noConversion"/>
  </si>
  <si>
    <t>加热功率24KW</t>
    <phoneticPr fontId="3" type="noConversion"/>
  </si>
  <si>
    <t>液压或电动翻盖</t>
    <phoneticPr fontId="3" type="noConversion"/>
  </si>
  <si>
    <t>投料翻盖</t>
    <phoneticPr fontId="3" type="noConversion"/>
  </si>
  <si>
    <t>病死猪无害化处理设备（12套）</t>
    <phoneticPr fontId="3" type="noConversion"/>
  </si>
  <si>
    <t>全自动洗车设备(单套报价，共4套)</t>
    <phoneticPr fontId="1" type="noConversion"/>
  </si>
  <si>
    <t>全自动烘干设备（单套报价，共8套）</t>
    <phoneticPr fontId="3" type="noConversion"/>
  </si>
  <si>
    <t>固液分离设备及污水沉淀过滤设备（单套报价，共6套）</t>
    <phoneticPr fontId="3" type="noConversion"/>
  </si>
  <si>
    <t>气体除臭设备（单套报价，共6套）</t>
    <phoneticPr fontId="3" type="noConversion"/>
  </si>
  <si>
    <t>机械式阻旋式料位器，稳定性能好。</t>
    <phoneticPr fontId="1" type="noConversion"/>
  </si>
  <si>
    <t>过度仓支撑、缓冲斗、连接斗、料位器、气动闸门</t>
    <phoneticPr fontId="1" type="noConversion"/>
  </si>
  <si>
    <t>饲料提升、输送、分配系统设备清单（单套报价，共4套）</t>
    <phoneticPr fontId="1" type="noConversion"/>
  </si>
  <si>
    <t>集污池切割泵</t>
    <phoneticPr fontId="3" type="noConversion"/>
  </si>
  <si>
    <t xml:space="preserve">
上方与土建落粪管连接，2-8楼的粪直接进入固液分离机进行分离，1楼的粪通过切割泵泵送至固液分离机进行分离。
2套固液分离机互为备份。
处理后固体含水率：≦70%
处理量：≥ 60立方米/小时</t>
    <phoneticPr fontId="3" type="noConversion"/>
  </si>
  <si>
    <t>参考参数：
滚筒式固液分离机外形尺寸： 4000*1900*1900mm
材质：304不锈钢材质（除电机和减速电机外）
滚筒尺寸：φ1000*3000mm，筛网间隙： 0.5mm（根据粪污定制）
进料口直径：≥300mm
排液口直径：100mm
出料口离地高度≥500mm
主电机功率：5.5KW
滚筒电机功率：2.2KW
电源：三相四线AC380V
处理后固体含水率：≦70%
处理量：≥ 60立方米/小时</t>
    <phoneticPr fontId="3" type="noConversion"/>
  </si>
  <si>
    <t>从积粪池泵送至固液分离机</t>
    <phoneticPr fontId="3" type="noConversion"/>
  </si>
  <si>
    <t>从固液分离机自留进积液体收集池</t>
    <phoneticPr fontId="3" type="noConversion"/>
  </si>
  <si>
    <t>液体收集池搅拌器</t>
    <phoneticPr fontId="3" type="noConversion"/>
  </si>
  <si>
    <t>GNWQ35-14-4A
P=4KW,H=14m，Q=35m³/h</t>
    <phoneticPr fontId="3" type="noConversion"/>
  </si>
  <si>
    <t>从液体收集池泵送至沉淀池内，设置液位控制和时间控制系统，泵高启低停</t>
    <phoneticPr fontId="3" type="noConversion"/>
  </si>
  <si>
    <t>沉淀桶、泵组之间的管道及泵组连接至外排管网的管道，含止回阀，截止阀等管件</t>
    <phoneticPr fontId="3" type="noConversion"/>
  </si>
  <si>
    <t>切割泵</t>
    <phoneticPr fontId="3" type="noConversion"/>
  </si>
  <si>
    <t>沉淀桶</t>
    <phoneticPr fontId="3" type="noConversion"/>
  </si>
  <si>
    <t>其中3个为尿液沉淀桶</t>
    <phoneticPr fontId="3" type="noConversion"/>
  </si>
  <si>
    <t>PE桶，单个容积约25m³，设置进水口、出水口、排污口、溢流口、检查人孔等</t>
    <phoneticPr fontId="3" type="noConversion"/>
  </si>
  <si>
    <t>泵：1.0MPaDE76,
桶间：上清液PVC110mm，下部粪渣：PE75mm</t>
    <phoneticPr fontId="3" type="noConversion"/>
  </si>
  <si>
    <t>名称</t>
    <phoneticPr fontId="1" type="noConversion"/>
  </si>
  <si>
    <t>规格</t>
    <phoneticPr fontId="1" type="noConversion"/>
  </si>
  <si>
    <t>备注</t>
    <phoneticPr fontId="1" type="noConversion"/>
  </si>
  <si>
    <r>
      <t>5</t>
    </r>
    <r>
      <rPr>
        <sz val="11"/>
        <color theme="1"/>
        <rFont val="宋体"/>
        <family val="3"/>
        <charset val="134"/>
        <scheme val="minor"/>
      </rPr>
      <t>2寸高负压养殖风机</t>
    </r>
    <phoneticPr fontId="1" type="noConversion"/>
  </si>
  <si>
    <t>养殖风机</t>
    <phoneticPr fontId="1" type="noConversion"/>
  </si>
  <si>
    <t>1、风机洞口尺寸1450x1450；
2、高强度镀锌钢板或玻璃钢框架，耐腐蚀程度高，风机框架5年内无明显腐蚀；
3、抗负压程度高，风量稳定，能稳定工作在100pa工况条件，100pa时，风量大于等于27000m3/h，并提供专业机构检验报告；
4、能耗低，电机功率≤1.8kw；
5、传动方式：皮带传动或电机直接驱动；电机直驱优先，皮带传动需自带自动张紧机构；
6、防水防尘防冻性能好，防护等级≥IP55；</t>
    <phoneticPr fontId="1" type="noConversion"/>
  </si>
  <si>
    <t>冷热/水车辆自动清洗</t>
    <phoneticPr fontId="1" type="noConversion"/>
  </si>
  <si>
    <t>ABB、西门子触摸屏，与清洗主机联动控制、工业级防水光电传感器；防护等级IP67，
工业级防水磁感传感器；防护等级IP67，高精度磁感型。
车身检测识别系统；防护等级IP67，</t>
    <phoneticPr fontId="1" type="noConversion"/>
  </si>
  <si>
    <t>允许技术偏移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</si>
</sst>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6" formatCode="0.00_ "/>
    <numFmt numFmtId="177" formatCode="0_ "/>
    <numFmt numFmtId="178" formatCode="0_);[Red]\(0\)"/>
    <numFmt numFmtId="179" formatCode="_ * #,##0_ ;_ * \-#,##0_ ;_ * &quot;-&quot;??_ ;_ @_ "/>
  </numFmts>
  <fonts count="3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u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12"/>
      <name val="宋体"/>
      <charset val="134"/>
    </font>
    <font>
      <b/>
      <sz val="9.5"/>
      <color indexed="0"/>
      <name val="宋体"/>
      <charset val="134"/>
    </font>
    <font>
      <sz val="9.5"/>
      <color indexed="0"/>
      <name val="宋体"/>
      <charset val="134"/>
    </font>
    <font>
      <b/>
      <sz val="9.5"/>
      <name val="宋体"/>
      <charset val="134"/>
    </font>
    <font>
      <sz val="9.5"/>
      <name val="宋体"/>
      <charset val="134"/>
    </font>
    <font>
      <b/>
      <sz val="9.5"/>
      <color rgb="FF000000"/>
      <name val="宋体"/>
      <charset val="134"/>
    </font>
    <font>
      <b/>
      <sz val="12"/>
      <name val="宋体"/>
      <charset val="134"/>
    </font>
    <font>
      <b/>
      <sz val="28"/>
      <color rgb="FF000000"/>
      <name val="宋体"/>
      <family val="3"/>
      <charset val="134"/>
    </font>
    <font>
      <sz val="16"/>
      <name val="宋体"/>
      <family val="3"/>
      <charset val="134"/>
    </font>
    <font>
      <sz val="12"/>
      <name val="宋体"/>
      <family val="3"/>
      <charset val="134"/>
    </font>
    <font>
      <i/>
      <sz val="12"/>
      <name val="Times New Roman"/>
      <family val="1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Times New Roman"/>
      <family val="3"/>
      <charset val="134"/>
    </font>
    <font>
      <sz val="9.5"/>
      <name val="宋体"/>
      <family val="3"/>
      <charset val="134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4" fillId="0" borderId="0" applyProtection="0">
      <alignment vertical="center"/>
    </xf>
    <xf numFmtId="0" fontId="11" fillId="0" borderId="0"/>
    <xf numFmtId="0" fontId="11" fillId="0" borderId="0"/>
    <xf numFmtId="43" fontId="17" fillId="0" borderId="0" applyFont="0" applyFill="0" applyBorder="0" applyAlignment="0" applyProtection="0">
      <alignment vertical="center"/>
    </xf>
    <xf numFmtId="0" fontId="23" fillId="0" borderId="0">
      <alignment vertical="center"/>
    </xf>
  </cellStyleXfs>
  <cellXfs count="13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justify" vertical="center"/>
    </xf>
    <xf numFmtId="176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16" fillId="0" borderId="1" xfId="3" applyFont="1" applyBorder="1" applyAlignment="1">
      <alignment horizontal="center" vertical="center" wrapText="1"/>
    </xf>
    <xf numFmtId="0" fontId="11" fillId="0" borderId="1" xfId="3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43" fontId="5" fillId="0" borderId="1" xfId="5" applyFont="1" applyFill="1" applyBorder="1" applyAlignment="1">
      <alignment horizontal="center" vertical="center" wrapText="1"/>
    </xf>
    <xf numFmtId="43" fontId="11" fillId="0" borderId="2" xfId="3" applyNumberForma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43" fontId="20" fillId="0" borderId="1" xfId="1" applyFont="1" applyFill="1" applyBorder="1" applyAlignment="1">
      <alignment horizontal="center" vertical="center" wrapText="1"/>
    </xf>
    <xf numFmtId="43" fontId="20" fillId="0" borderId="1" xfId="5" applyFont="1" applyFill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43" fontId="21" fillId="0" borderId="1" xfId="5" applyFont="1" applyFill="1" applyBorder="1" applyAlignment="1">
      <alignment horizontal="center" vertical="center" wrapText="1"/>
    </xf>
    <xf numFmtId="43" fontId="11" fillId="0" borderId="1" xfId="3" applyNumberFormat="1" applyBorder="1" applyAlignment="1">
      <alignment horizontal="center" vertical="center" wrapText="1"/>
    </xf>
    <xf numFmtId="43" fontId="22" fillId="0" borderId="1" xfId="5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wrapText="1"/>
    </xf>
    <xf numFmtId="0" fontId="11" fillId="2" borderId="1" xfId="3" applyFill="1" applyBorder="1" applyAlignment="1">
      <alignment horizontal="center" vertical="center" wrapText="1"/>
    </xf>
    <xf numFmtId="43" fontId="11" fillId="2" borderId="1" xfId="3" applyNumberFormat="1" applyFill="1" applyBorder="1" applyAlignment="1">
      <alignment horizontal="center" vertical="center" wrapText="1"/>
    </xf>
    <xf numFmtId="43" fontId="13" fillId="2" borderId="1" xfId="3" applyNumberFormat="1" applyFont="1" applyFill="1" applyBorder="1" applyAlignment="1">
      <alignment horizontal="center" vertical="center" wrapText="1"/>
    </xf>
    <xf numFmtId="0" fontId="25" fillId="0" borderId="0" xfId="6" applyFont="1" applyAlignment="1">
      <alignment vertical="center" wrapText="1"/>
    </xf>
    <xf numFmtId="0" fontId="23" fillId="0" borderId="0" xfId="6" applyAlignment="1">
      <alignment wrapText="1"/>
    </xf>
    <xf numFmtId="0" fontId="26" fillId="0" borderId="1" xfId="6" applyFont="1" applyBorder="1" applyAlignment="1">
      <alignment vertical="center" wrapText="1"/>
    </xf>
    <xf numFmtId="0" fontId="26" fillId="0" borderId="1" xfId="6" applyFont="1" applyBorder="1" applyAlignment="1">
      <alignment horizontal="center" vertical="center" wrapText="1"/>
    </xf>
    <xf numFmtId="177" fontId="26" fillId="0" borderId="1" xfId="6" applyNumberFormat="1" applyFont="1" applyBorder="1" applyAlignment="1">
      <alignment horizontal="center" vertical="center" wrapText="1"/>
    </xf>
    <xf numFmtId="0" fontId="27" fillId="0" borderId="1" xfId="6" applyFont="1" applyBorder="1" applyAlignment="1">
      <alignment vertical="center" wrapText="1"/>
    </xf>
    <xf numFmtId="0" fontId="27" fillId="0" borderId="1" xfId="6" applyFont="1" applyBorder="1" applyAlignment="1">
      <alignment horizontal="left" vertical="center" wrapText="1"/>
    </xf>
    <xf numFmtId="0" fontId="27" fillId="0" borderId="1" xfId="0" applyFont="1" applyBorder="1" applyAlignment="1">
      <alignment vertical="center" wrapText="1"/>
    </xf>
    <xf numFmtId="0" fontId="25" fillId="0" borderId="1" xfId="6" applyFont="1" applyBorder="1" applyAlignment="1">
      <alignment horizontal="center" vertical="center" wrapText="1"/>
    </xf>
    <xf numFmtId="0" fontId="23" fillId="0" borderId="0" xfId="6" applyAlignment="1"/>
    <xf numFmtId="0" fontId="27" fillId="0" borderId="1" xfId="0" applyFont="1" applyBorder="1" applyAlignment="1">
      <alignment horizontal="center" vertical="center" wrapText="1"/>
    </xf>
    <xf numFmtId="178" fontId="27" fillId="0" borderId="1" xfId="6" applyNumberFormat="1" applyFont="1" applyBorder="1" applyAlignment="1">
      <alignment horizontal="center" vertical="center" wrapText="1"/>
    </xf>
    <xf numFmtId="177" fontId="25" fillId="0" borderId="1" xfId="6" applyNumberFormat="1" applyFont="1" applyBorder="1" applyAlignment="1">
      <alignment horizontal="center" vertical="center" wrapText="1"/>
    </xf>
    <xf numFmtId="0" fontId="25" fillId="0" borderId="1" xfId="6" applyFont="1" applyBorder="1" applyAlignment="1">
      <alignment vertical="center" wrapText="1"/>
    </xf>
    <xf numFmtId="0" fontId="24" fillId="0" borderId="1" xfId="6" applyFont="1" applyBorder="1" applyAlignment="1">
      <alignment vertical="center" wrapText="1"/>
    </xf>
    <xf numFmtId="177" fontId="24" fillId="0" borderId="1" xfId="6" applyNumberFormat="1" applyFont="1" applyBorder="1" applyAlignment="1">
      <alignment horizontal="center" vertical="center" wrapText="1"/>
    </xf>
    <xf numFmtId="0" fontId="24" fillId="0" borderId="0" xfId="6" applyFont="1" applyAlignment="1">
      <alignment vertical="center" wrapText="1"/>
    </xf>
    <xf numFmtId="0" fontId="29" fillId="0" borderId="0" xfId="6" applyFont="1" applyAlignment="1">
      <alignment wrapText="1"/>
    </xf>
    <xf numFmtId="0" fontId="29" fillId="0" borderId="0" xfId="6" applyFont="1" applyAlignment="1"/>
    <xf numFmtId="0" fontId="25" fillId="0" borderId="0" xfId="6" applyFont="1" applyAlignment="1">
      <alignment horizontal="center" vertical="center" wrapText="1"/>
    </xf>
    <xf numFmtId="177" fontId="25" fillId="0" borderId="0" xfId="6" applyNumberFormat="1" applyFont="1" applyAlignment="1">
      <alignment horizontal="center" vertical="center" wrapText="1"/>
    </xf>
    <xf numFmtId="179" fontId="0" fillId="0" borderId="1" xfId="1" applyNumberFormat="1" applyFont="1" applyBorder="1" applyAlignment="1">
      <alignment horizontal="center" vertical="top"/>
    </xf>
    <xf numFmtId="179" fontId="0" fillId="0" borderId="1" xfId="1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179" fontId="34" fillId="0" borderId="1" xfId="1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179" fontId="19" fillId="0" borderId="3" xfId="1" applyNumberFormat="1" applyFont="1" applyBorder="1" applyAlignment="1">
      <alignment horizontal="center" vertical="center"/>
    </xf>
    <xf numFmtId="179" fontId="0" fillId="0" borderId="3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7" fillId="0" borderId="1" xfId="6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7" fillId="0" borderId="1" xfId="6" applyFont="1" applyBorder="1" applyAlignment="1">
      <alignment horizontal="center" vertical="center" wrapText="1"/>
    </xf>
    <xf numFmtId="0" fontId="27" fillId="0" borderId="1" xfId="6" applyFont="1" applyBorder="1" applyAlignment="1">
      <alignment horizontal="center" vertical="center"/>
    </xf>
    <xf numFmtId="177" fontId="27" fillId="0" borderId="1" xfId="6" applyNumberFormat="1" applyFont="1" applyBorder="1" applyAlignment="1">
      <alignment horizontal="center" vertical="center" wrapText="1"/>
    </xf>
    <xf numFmtId="0" fontId="5" fillId="0" borderId="1" xfId="4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43" fontId="0" fillId="0" borderId="1" xfId="0" applyNumberForma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27" fillId="0" borderId="1" xfId="6" applyFont="1" applyBorder="1" applyAlignment="1">
      <alignment horizontal="center" vertical="center" wrapText="1"/>
    </xf>
    <xf numFmtId="0" fontId="25" fillId="0" borderId="1" xfId="6" applyFont="1" applyBorder="1" applyAlignment="1">
      <alignment horizontal="center" vertical="center" wrapText="1"/>
    </xf>
    <xf numFmtId="0" fontId="28" fillId="0" borderId="1" xfId="6" applyFont="1" applyBorder="1" applyAlignment="1">
      <alignment horizontal="left" vertical="center" wrapText="1"/>
    </xf>
    <xf numFmtId="0" fontId="24" fillId="0" borderId="1" xfId="6" applyFont="1" applyBorder="1" applyAlignment="1">
      <alignment horizontal="left" vertical="center" wrapText="1"/>
    </xf>
    <xf numFmtId="0" fontId="37" fillId="0" borderId="1" xfId="6" applyFont="1" applyBorder="1" applyAlignment="1">
      <alignment horizontal="center" vertical="center" wrapText="1"/>
    </xf>
    <xf numFmtId="0" fontId="27" fillId="0" borderId="1" xfId="6" applyFont="1" applyBorder="1" applyAlignment="1">
      <alignment horizontal="center" vertical="center"/>
    </xf>
    <xf numFmtId="177" fontId="27" fillId="0" borderId="1" xfId="6" applyNumberFormat="1" applyFont="1" applyBorder="1" applyAlignment="1">
      <alignment horizontal="center" vertical="center" wrapText="1"/>
    </xf>
    <xf numFmtId="0" fontId="30" fillId="0" borderId="10" xfId="6" applyFont="1" applyBorder="1" applyAlignment="1">
      <alignment horizontal="center" vertical="top" wrapText="1"/>
    </xf>
    <xf numFmtId="0" fontId="30" fillId="0" borderId="0" xfId="6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4" xfId="3" applyFont="1" applyBorder="1" applyAlignment="1">
      <alignment horizontal="center" vertical="center" wrapText="1"/>
    </xf>
    <xf numFmtId="0" fontId="21" fillId="0" borderId="5" xfId="3" applyFont="1" applyBorder="1" applyAlignment="1">
      <alignment horizontal="center" vertical="center" wrapText="1"/>
    </xf>
    <xf numFmtId="0" fontId="21" fillId="0" borderId="6" xfId="3" applyFont="1" applyBorder="1" applyAlignment="1">
      <alignment horizontal="center" vertical="center" wrapText="1"/>
    </xf>
    <xf numFmtId="0" fontId="15" fillId="0" borderId="0" xfId="3" applyFont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</cellXfs>
  <cellStyles count="7">
    <cellStyle name="常规" xfId="0" builtinId="0"/>
    <cellStyle name="常规 2" xfId="6" xr:uid="{A87BED78-AD61-4CE6-AD13-B1279C32E66D}"/>
    <cellStyle name="常规 2 2" xfId="3" xr:uid="{BDD5ED95-BA24-42E2-BC20-D7C7B99EDB50}"/>
    <cellStyle name="常规 3 2" xfId="4" xr:uid="{A0910535-01B3-4D9A-BA7E-6FDBA0A049D0}"/>
    <cellStyle name="常规 5" xfId="2" xr:uid="{6D7B1895-B550-402C-B13C-F7645F2FFCB0}"/>
    <cellStyle name="千位分隔" xfId="1" builtinId="3"/>
    <cellStyle name="千位分隔 2 2" xfId="5" xr:uid="{2D746276-1294-4417-96D2-A2B61E67EE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98344-AD71-41C6-96FF-6A9707A6DC41}">
  <dimension ref="A1:E3"/>
  <sheetViews>
    <sheetView tabSelected="1" zoomScale="175" zoomScaleNormal="175" workbookViewId="0">
      <selection activeCell="B3" sqref="B3"/>
    </sheetView>
  </sheetViews>
  <sheetFormatPr defaultRowHeight="13.5" x14ac:dyDescent="0.15"/>
  <cols>
    <col min="1" max="1" width="19.375" bestFit="1" customWidth="1"/>
    <col min="2" max="2" width="41.875" customWidth="1"/>
  </cols>
  <sheetData>
    <row r="1" spans="1:5" x14ac:dyDescent="0.15">
      <c r="A1" s="97" t="s">
        <v>320</v>
      </c>
      <c r="B1" s="97"/>
      <c r="C1" s="97"/>
      <c r="D1" s="97"/>
      <c r="E1" s="97"/>
    </row>
    <row r="2" spans="1:5" x14ac:dyDescent="0.15">
      <c r="A2" s="88" t="s">
        <v>316</v>
      </c>
      <c r="B2" s="88" t="s">
        <v>317</v>
      </c>
      <c r="C2" s="88" t="s">
        <v>283</v>
      </c>
      <c r="D2" s="88" t="s">
        <v>282</v>
      </c>
      <c r="E2" s="88" t="s">
        <v>318</v>
      </c>
    </row>
    <row r="3" spans="1:5" ht="146.25" customHeight="1" x14ac:dyDescent="0.15">
      <c r="A3" s="23" t="s">
        <v>319</v>
      </c>
      <c r="B3" s="24" t="s">
        <v>321</v>
      </c>
      <c r="C3" s="88" t="s">
        <v>284</v>
      </c>
      <c r="D3" s="18">
        <f>96*6</f>
        <v>576</v>
      </c>
      <c r="E3" s="18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Y37"/>
  <sheetViews>
    <sheetView zoomScale="130" zoomScaleNormal="130" workbookViewId="0">
      <selection activeCell="H3" sqref="H3"/>
    </sheetView>
  </sheetViews>
  <sheetFormatPr defaultColWidth="8.75" defaultRowHeight="14.25" x14ac:dyDescent="0.15"/>
  <cols>
    <col min="1" max="1" width="8.75" style="46"/>
    <col min="2" max="2" width="15.375" style="46" customWidth="1"/>
    <col min="3" max="3" width="44.875" style="46" bestFit="1" customWidth="1"/>
    <col min="4" max="5" width="4.625" style="65" customWidth="1"/>
    <col min="6" max="6" width="9.875" style="66" customWidth="1"/>
    <col min="7" max="7" width="10" style="66" customWidth="1"/>
    <col min="8" max="8" width="14.375" style="46" customWidth="1"/>
    <col min="9" max="220" width="8.75" style="46"/>
    <col min="221" max="225" width="8.75" style="47"/>
    <col min="226" max="226" width="12.875" style="47" customWidth="1"/>
    <col min="227" max="227" width="17.125" style="47" customWidth="1"/>
    <col min="228" max="231" width="8.75" style="47" hidden="1" customWidth="1"/>
    <col min="232" max="232" width="32.125" style="47" customWidth="1"/>
    <col min="233" max="233" width="7.25" style="47" customWidth="1"/>
    <col min="234" max="234" width="9.125" style="47" customWidth="1"/>
    <col min="235" max="235" width="11.375" style="47" customWidth="1"/>
    <col min="236" max="236" width="32.125" style="47" customWidth="1"/>
    <col min="237" max="238" width="9" style="47" customWidth="1"/>
    <col min="239" max="239" width="8.375" style="47" customWidth="1"/>
    <col min="240" max="252" width="9" style="47" customWidth="1"/>
    <col min="253" max="481" width="8.75" style="47"/>
    <col min="482" max="482" width="12.875" style="47" customWidth="1"/>
    <col min="483" max="483" width="17.125" style="47" customWidth="1"/>
    <col min="484" max="487" width="8.75" style="47" hidden="1" customWidth="1"/>
    <col min="488" max="488" width="32.125" style="47" customWidth="1"/>
    <col min="489" max="489" width="7.25" style="47" customWidth="1"/>
    <col min="490" max="490" width="9.125" style="47" customWidth="1"/>
    <col min="491" max="491" width="11.375" style="47" customWidth="1"/>
    <col min="492" max="492" width="32.125" style="47" customWidth="1"/>
    <col min="493" max="494" width="9" style="47" customWidth="1"/>
    <col min="495" max="495" width="8.375" style="47" customWidth="1"/>
    <col min="496" max="508" width="9" style="47" customWidth="1"/>
    <col min="509" max="737" width="8.75" style="47"/>
    <col min="738" max="738" width="12.875" style="47" customWidth="1"/>
    <col min="739" max="739" width="17.125" style="47" customWidth="1"/>
    <col min="740" max="743" width="8.75" style="47" hidden="1" customWidth="1"/>
    <col min="744" max="744" width="32.125" style="47" customWidth="1"/>
    <col min="745" max="745" width="7.25" style="47" customWidth="1"/>
    <col min="746" max="746" width="9.125" style="47" customWidth="1"/>
    <col min="747" max="747" width="11.375" style="47" customWidth="1"/>
    <col min="748" max="748" width="32.125" style="47" customWidth="1"/>
    <col min="749" max="750" width="9" style="47" customWidth="1"/>
    <col min="751" max="751" width="8.375" style="47" customWidth="1"/>
    <col min="752" max="764" width="9" style="47" customWidth="1"/>
    <col min="765" max="993" width="8.75" style="47"/>
    <col min="994" max="994" width="12.875" style="47" customWidth="1"/>
    <col min="995" max="995" width="17.125" style="47" customWidth="1"/>
    <col min="996" max="999" width="8.75" style="47" hidden="1" customWidth="1"/>
    <col min="1000" max="1000" width="32.125" style="47" customWidth="1"/>
    <col min="1001" max="1001" width="7.25" style="47" customWidth="1"/>
    <col min="1002" max="1002" width="9.125" style="47" customWidth="1"/>
    <col min="1003" max="1003" width="11.375" style="47" customWidth="1"/>
    <col min="1004" max="1004" width="32.125" style="47" customWidth="1"/>
    <col min="1005" max="1006" width="9" style="47" customWidth="1"/>
    <col min="1007" max="1007" width="8.375" style="47" customWidth="1"/>
    <col min="1008" max="1020" width="9" style="47" customWidth="1"/>
    <col min="1021" max="1249" width="8.75" style="47"/>
    <col min="1250" max="1250" width="12.875" style="47" customWidth="1"/>
    <col min="1251" max="1251" width="17.125" style="47" customWidth="1"/>
    <col min="1252" max="1255" width="8.75" style="47" hidden="1" customWidth="1"/>
    <col min="1256" max="1256" width="32.125" style="47" customWidth="1"/>
    <col min="1257" max="1257" width="7.25" style="47" customWidth="1"/>
    <col min="1258" max="1258" width="9.125" style="47" customWidth="1"/>
    <col min="1259" max="1259" width="11.375" style="47" customWidth="1"/>
    <col min="1260" max="1260" width="32.125" style="47" customWidth="1"/>
    <col min="1261" max="1262" width="9" style="47" customWidth="1"/>
    <col min="1263" max="1263" width="8.375" style="47" customWidth="1"/>
    <col min="1264" max="1276" width="9" style="47" customWidth="1"/>
    <col min="1277" max="1505" width="8.75" style="47"/>
    <col min="1506" max="1506" width="12.875" style="47" customWidth="1"/>
    <col min="1507" max="1507" width="17.125" style="47" customWidth="1"/>
    <col min="1508" max="1511" width="8.75" style="47" hidden="1" customWidth="1"/>
    <col min="1512" max="1512" width="32.125" style="47" customWidth="1"/>
    <col min="1513" max="1513" width="7.25" style="47" customWidth="1"/>
    <col min="1514" max="1514" width="9.125" style="47" customWidth="1"/>
    <col min="1515" max="1515" width="11.375" style="47" customWidth="1"/>
    <col min="1516" max="1516" width="32.125" style="47" customWidth="1"/>
    <col min="1517" max="1518" width="9" style="47" customWidth="1"/>
    <col min="1519" max="1519" width="8.375" style="47" customWidth="1"/>
    <col min="1520" max="1532" width="9" style="47" customWidth="1"/>
    <col min="1533" max="1761" width="8.75" style="47"/>
    <col min="1762" max="1762" width="12.875" style="47" customWidth="1"/>
    <col min="1763" max="1763" width="17.125" style="47" customWidth="1"/>
    <col min="1764" max="1767" width="8.75" style="47" hidden="1" customWidth="1"/>
    <col min="1768" max="1768" width="32.125" style="47" customWidth="1"/>
    <col min="1769" max="1769" width="7.25" style="47" customWidth="1"/>
    <col min="1770" max="1770" width="9.125" style="47" customWidth="1"/>
    <col min="1771" max="1771" width="11.375" style="47" customWidth="1"/>
    <col min="1772" max="1772" width="32.125" style="47" customWidth="1"/>
    <col min="1773" max="1774" width="9" style="47" customWidth="1"/>
    <col min="1775" max="1775" width="8.375" style="47" customWidth="1"/>
    <col min="1776" max="1788" width="9" style="47" customWidth="1"/>
    <col min="1789" max="2017" width="8.75" style="47"/>
    <col min="2018" max="2018" width="12.875" style="47" customWidth="1"/>
    <col min="2019" max="2019" width="17.125" style="47" customWidth="1"/>
    <col min="2020" max="2023" width="8.75" style="47" hidden="1" customWidth="1"/>
    <col min="2024" max="2024" width="32.125" style="47" customWidth="1"/>
    <col min="2025" max="2025" width="7.25" style="47" customWidth="1"/>
    <col min="2026" max="2026" width="9.125" style="47" customWidth="1"/>
    <col min="2027" max="2027" width="11.375" style="47" customWidth="1"/>
    <col min="2028" max="2028" width="32.125" style="47" customWidth="1"/>
    <col min="2029" max="2030" width="9" style="47" customWidth="1"/>
    <col min="2031" max="2031" width="8.375" style="47" customWidth="1"/>
    <col min="2032" max="2044" width="9" style="47" customWidth="1"/>
    <col min="2045" max="2273" width="8.75" style="47"/>
    <col min="2274" max="2274" width="12.875" style="47" customWidth="1"/>
    <col min="2275" max="2275" width="17.125" style="47" customWidth="1"/>
    <col min="2276" max="2279" width="8.75" style="47" hidden="1" customWidth="1"/>
    <col min="2280" max="2280" width="32.125" style="47" customWidth="1"/>
    <col min="2281" max="2281" width="7.25" style="47" customWidth="1"/>
    <col min="2282" max="2282" width="9.125" style="47" customWidth="1"/>
    <col min="2283" max="2283" width="11.375" style="47" customWidth="1"/>
    <col min="2284" max="2284" width="32.125" style="47" customWidth="1"/>
    <col min="2285" max="2286" width="9" style="47" customWidth="1"/>
    <col min="2287" max="2287" width="8.375" style="47" customWidth="1"/>
    <col min="2288" max="2300" width="9" style="47" customWidth="1"/>
    <col min="2301" max="2529" width="8.75" style="47"/>
    <col min="2530" max="2530" width="12.875" style="47" customWidth="1"/>
    <col min="2531" max="2531" width="17.125" style="47" customWidth="1"/>
    <col min="2532" max="2535" width="8.75" style="47" hidden="1" customWidth="1"/>
    <col min="2536" max="2536" width="32.125" style="47" customWidth="1"/>
    <col min="2537" max="2537" width="7.25" style="47" customWidth="1"/>
    <col min="2538" max="2538" width="9.125" style="47" customWidth="1"/>
    <col min="2539" max="2539" width="11.375" style="47" customWidth="1"/>
    <col min="2540" max="2540" width="32.125" style="47" customWidth="1"/>
    <col min="2541" max="2542" width="9" style="47" customWidth="1"/>
    <col min="2543" max="2543" width="8.375" style="47" customWidth="1"/>
    <col min="2544" max="2556" width="9" style="47" customWidth="1"/>
    <col min="2557" max="2785" width="8.75" style="47"/>
    <col min="2786" max="2786" width="12.875" style="47" customWidth="1"/>
    <col min="2787" max="2787" width="17.125" style="47" customWidth="1"/>
    <col min="2788" max="2791" width="8.75" style="47" hidden="1" customWidth="1"/>
    <col min="2792" max="2792" width="32.125" style="47" customWidth="1"/>
    <col min="2793" max="2793" width="7.25" style="47" customWidth="1"/>
    <col min="2794" max="2794" width="9.125" style="47" customWidth="1"/>
    <col min="2795" max="2795" width="11.375" style="47" customWidth="1"/>
    <col min="2796" max="2796" width="32.125" style="47" customWidth="1"/>
    <col min="2797" max="2798" width="9" style="47" customWidth="1"/>
    <col min="2799" max="2799" width="8.375" style="47" customWidth="1"/>
    <col min="2800" max="2812" width="9" style="47" customWidth="1"/>
    <col min="2813" max="3041" width="8.75" style="47"/>
    <col min="3042" max="3042" width="12.875" style="47" customWidth="1"/>
    <col min="3043" max="3043" width="17.125" style="47" customWidth="1"/>
    <col min="3044" max="3047" width="8.75" style="47" hidden="1" customWidth="1"/>
    <col min="3048" max="3048" width="32.125" style="47" customWidth="1"/>
    <col min="3049" max="3049" width="7.25" style="47" customWidth="1"/>
    <col min="3050" max="3050" width="9.125" style="47" customWidth="1"/>
    <col min="3051" max="3051" width="11.375" style="47" customWidth="1"/>
    <col min="3052" max="3052" width="32.125" style="47" customWidth="1"/>
    <col min="3053" max="3054" width="9" style="47" customWidth="1"/>
    <col min="3055" max="3055" width="8.375" style="47" customWidth="1"/>
    <col min="3056" max="3068" width="9" style="47" customWidth="1"/>
    <col min="3069" max="3297" width="8.75" style="47"/>
    <col min="3298" max="3298" width="12.875" style="47" customWidth="1"/>
    <col min="3299" max="3299" width="17.125" style="47" customWidth="1"/>
    <col min="3300" max="3303" width="8.75" style="47" hidden="1" customWidth="1"/>
    <col min="3304" max="3304" width="32.125" style="47" customWidth="1"/>
    <col min="3305" max="3305" width="7.25" style="47" customWidth="1"/>
    <col min="3306" max="3306" width="9.125" style="47" customWidth="1"/>
    <col min="3307" max="3307" width="11.375" style="47" customWidth="1"/>
    <col min="3308" max="3308" width="32.125" style="47" customWidth="1"/>
    <col min="3309" max="3310" width="9" style="47" customWidth="1"/>
    <col min="3311" max="3311" width="8.375" style="47" customWidth="1"/>
    <col min="3312" max="3324" width="9" style="47" customWidth="1"/>
    <col min="3325" max="3553" width="8.75" style="47"/>
    <col min="3554" max="3554" width="12.875" style="47" customWidth="1"/>
    <col min="3555" max="3555" width="17.125" style="47" customWidth="1"/>
    <col min="3556" max="3559" width="8.75" style="47" hidden="1" customWidth="1"/>
    <col min="3560" max="3560" width="32.125" style="47" customWidth="1"/>
    <col min="3561" max="3561" width="7.25" style="47" customWidth="1"/>
    <col min="3562" max="3562" width="9.125" style="47" customWidth="1"/>
    <col min="3563" max="3563" width="11.375" style="47" customWidth="1"/>
    <col min="3564" max="3564" width="32.125" style="47" customWidth="1"/>
    <col min="3565" max="3566" width="9" style="47" customWidth="1"/>
    <col min="3567" max="3567" width="8.375" style="47" customWidth="1"/>
    <col min="3568" max="3580" width="9" style="47" customWidth="1"/>
    <col min="3581" max="3809" width="8.75" style="47"/>
    <col min="3810" max="3810" width="12.875" style="47" customWidth="1"/>
    <col min="3811" max="3811" width="17.125" style="47" customWidth="1"/>
    <col min="3812" max="3815" width="8.75" style="47" hidden="1" customWidth="1"/>
    <col min="3816" max="3816" width="32.125" style="47" customWidth="1"/>
    <col min="3817" max="3817" width="7.25" style="47" customWidth="1"/>
    <col min="3818" max="3818" width="9.125" style="47" customWidth="1"/>
    <col min="3819" max="3819" width="11.375" style="47" customWidth="1"/>
    <col min="3820" max="3820" width="32.125" style="47" customWidth="1"/>
    <col min="3821" max="3822" width="9" style="47" customWidth="1"/>
    <col min="3823" max="3823" width="8.375" style="47" customWidth="1"/>
    <col min="3824" max="3836" width="9" style="47" customWidth="1"/>
    <col min="3837" max="4065" width="8.75" style="47"/>
    <col min="4066" max="4066" width="12.875" style="47" customWidth="1"/>
    <col min="4067" max="4067" width="17.125" style="47" customWidth="1"/>
    <col min="4068" max="4071" width="8.75" style="47" hidden="1" customWidth="1"/>
    <col min="4072" max="4072" width="32.125" style="47" customWidth="1"/>
    <col min="4073" max="4073" width="7.25" style="47" customWidth="1"/>
    <col min="4074" max="4074" width="9.125" style="47" customWidth="1"/>
    <col min="4075" max="4075" width="11.375" style="47" customWidth="1"/>
    <col min="4076" max="4076" width="32.125" style="47" customWidth="1"/>
    <col min="4077" max="4078" width="9" style="47" customWidth="1"/>
    <col min="4079" max="4079" width="8.375" style="47" customWidth="1"/>
    <col min="4080" max="4092" width="9" style="47" customWidth="1"/>
    <col min="4093" max="4321" width="8.75" style="47"/>
    <col min="4322" max="4322" width="12.875" style="47" customWidth="1"/>
    <col min="4323" max="4323" width="17.125" style="47" customWidth="1"/>
    <col min="4324" max="4327" width="8.75" style="47" hidden="1" customWidth="1"/>
    <col min="4328" max="4328" width="32.125" style="47" customWidth="1"/>
    <col min="4329" max="4329" width="7.25" style="47" customWidth="1"/>
    <col min="4330" max="4330" width="9.125" style="47" customWidth="1"/>
    <col min="4331" max="4331" width="11.375" style="47" customWidth="1"/>
    <col min="4332" max="4332" width="32.125" style="47" customWidth="1"/>
    <col min="4333" max="4334" width="9" style="47" customWidth="1"/>
    <col min="4335" max="4335" width="8.375" style="47" customWidth="1"/>
    <col min="4336" max="4348" width="9" style="47" customWidth="1"/>
    <col min="4349" max="4577" width="8.75" style="47"/>
    <col min="4578" max="4578" width="12.875" style="47" customWidth="1"/>
    <col min="4579" max="4579" width="17.125" style="47" customWidth="1"/>
    <col min="4580" max="4583" width="8.75" style="47" hidden="1" customWidth="1"/>
    <col min="4584" max="4584" width="32.125" style="47" customWidth="1"/>
    <col min="4585" max="4585" width="7.25" style="47" customWidth="1"/>
    <col min="4586" max="4586" width="9.125" style="47" customWidth="1"/>
    <col min="4587" max="4587" width="11.375" style="47" customWidth="1"/>
    <col min="4588" max="4588" width="32.125" style="47" customWidth="1"/>
    <col min="4589" max="4590" width="9" style="47" customWidth="1"/>
    <col min="4591" max="4591" width="8.375" style="47" customWidth="1"/>
    <col min="4592" max="4604" width="9" style="47" customWidth="1"/>
    <col min="4605" max="4833" width="8.75" style="47"/>
    <col min="4834" max="4834" width="12.875" style="47" customWidth="1"/>
    <col min="4835" max="4835" width="17.125" style="47" customWidth="1"/>
    <col min="4836" max="4839" width="8.75" style="47" hidden="1" customWidth="1"/>
    <col min="4840" max="4840" width="32.125" style="47" customWidth="1"/>
    <col min="4841" max="4841" width="7.25" style="47" customWidth="1"/>
    <col min="4842" max="4842" width="9.125" style="47" customWidth="1"/>
    <col min="4843" max="4843" width="11.375" style="47" customWidth="1"/>
    <col min="4844" max="4844" width="32.125" style="47" customWidth="1"/>
    <col min="4845" max="4846" width="9" style="47" customWidth="1"/>
    <col min="4847" max="4847" width="8.375" style="47" customWidth="1"/>
    <col min="4848" max="4860" width="9" style="47" customWidth="1"/>
    <col min="4861" max="5089" width="8.75" style="47"/>
    <col min="5090" max="5090" width="12.875" style="47" customWidth="1"/>
    <col min="5091" max="5091" width="17.125" style="47" customWidth="1"/>
    <col min="5092" max="5095" width="8.75" style="47" hidden="1" customWidth="1"/>
    <col min="5096" max="5096" width="32.125" style="47" customWidth="1"/>
    <col min="5097" max="5097" width="7.25" style="47" customWidth="1"/>
    <col min="5098" max="5098" width="9.125" style="47" customWidth="1"/>
    <col min="5099" max="5099" width="11.375" style="47" customWidth="1"/>
    <col min="5100" max="5100" width="32.125" style="47" customWidth="1"/>
    <col min="5101" max="5102" width="9" style="47" customWidth="1"/>
    <col min="5103" max="5103" width="8.375" style="47" customWidth="1"/>
    <col min="5104" max="5116" width="9" style="47" customWidth="1"/>
    <col min="5117" max="5345" width="8.75" style="47"/>
    <col min="5346" max="5346" width="12.875" style="47" customWidth="1"/>
    <col min="5347" max="5347" width="17.125" style="47" customWidth="1"/>
    <col min="5348" max="5351" width="8.75" style="47" hidden="1" customWidth="1"/>
    <col min="5352" max="5352" width="32.125" style="47" customWidth="1"/>
    <col min="5353" max="5353" width="7.25" style="47" customWidth="1"/>
    <col min="5354" max="5354" width="9.125" style="47" customWidth="1"/>
    <col min="5355" max="5355" width="11.375" style="47" customWidth="1"/>
    <col min="5356" max="5356" width="32.125" style="47" customWidth="1"/>
    <col min="5357" max="5358" width="9" style="47" customWidth="1"/>
    <col min="5359" max="5359" width="8.375" style="47" customWidth="1"/>
    <col min="5360" max="5372" width="9" style="47" customWidth="1"/>
    <col min="5373" max="5601" width="8.75" style="47"/>
    <col min="5602" max="5602" width="12.875" style="47" customWidth="1"/>
    <col min="5603" max="5603" width="17.125" style="47" customWidth="1"/>
    <col min="5604" max="5607" width="8.75" style="47" hidden="1" customWidth="1"/>
    <col min="5608" max="5608" width="32.125" style="47" customWidth="1"/>
    <col min="5609" max="5609" width="7.25" style="47" customWidth="1"/>
    <col min="5610" max="5610" width="9.125" style="47" customWidth="1"/>
    <col min="5611" max="5611" width="11.375" style="47" customWidth="1"/>
    <col min="5612" max="5612" width="32.125" style="47" customWidth="1"/>
    <col min="5613" max="5614" width="9" style="47" customWidth="1"/>
    <col min="5615" max="5615" width="8.375" style="47" customWidth="1"/>
    <col min="5616" max="5628" width="9" style="47" customWidth="1"/>
    <col min="5629" max="5857" width="8.75" style="47"/>
    <col min="5858" max="5858" width="12.875" style="47" customWidth="1"/>
    <col min="5859" max="5859" width="17.125" style="47" customWidth="1"/>
    <col min="5860" max="5863" width="8.75" style="47" hidden="1" customWidth="1"/>
    <col min="5864" max="5864" width="32.125" style="47" customWidth="1"/>
    <col min="5865" max="5865" width="7.25" style="47" customWidth="1"/>
    <col min="5866" max="5866" width="9.125" style="47" customWidth="1"/>
    <col min="5867" max="5867" width="11.375" style="47" customWidth="1"/>
    <col min="5868" max="5868" width="32.125" style="47" customWidth="1"/>
    <col min="5869" max="5870" width="9" style="47" customWidth="1"/>
    <col min="5871" max="5871" width="8.375" style="47" customWidth="1"/>
    <col min="5872" max="5884" width="9" style="47" customWidth="1"/>
    <col min="5885" max="6113" width="8.75" style="47"/>
    <col min="6114" max="6114" width="12.875" style="47" customWidth="1"/>
    <col min="6115" max="6115" width="17.125" style="47" customWidth="1"/>
    <col min="6116" max="6119" width="8.75" style="47" hidden="1" customWidth="1"/>
    <col min="6120" max="6120" width="32.125" style="47" customWidth="1"/>
    <col min="6121" max="6121" width="7.25" style="47" customWidth="1"/>
    <col min="6122" max="6122" width="9.125" style="47" customWidth="1"/>
    <col min="6123" max="6123" width="11.375" style="47" customWidth="1"/>
    <col min="6124" max="6124" width="32.125" style="47" customWidth="1"/>
    <col min="6125" max="6126" width="9" style="47" customWidth="1"/>
    <col min="6127" max="6127" width="8.375" style="47" customWidth="1"/>
    <col min="6128" max="6140" width="9" style="47" customWidth="1"/>
    <col min="6141" max="6369" width="8.75" style="47"/>
    <col min="6370" max="6370" width="12.875" style="47" customWidth="1"/>
    <col min="6371" max="6371" width="17.125" style="47" customWidth="1"/>
    <col min="6372" max="6375" width="8.75" style="47" hidden="1" customWidth="1"/>
    <col min="6376" max="6376" width="32.125" style="47" customWidth="1"/>
    <col min="6377" max="6377" width="7.25" style="47" customWidth="1"/>
    <col min="6378" max="6378" width="9.125" style="47" customWidth="1"/>
    <col min="6379" max="6379" width="11.375" style="47" customWidth="1"/>
    <col min="6380" max="6380" width="32.125" style="47" customWidth="1"/>
    <col min="6381" max="6382" width="9" style="47" customWidth="1"/>
    <col min="6383" max="6383" width="8.375" style="47" customWidth="1"/>
    <col min="6384" max="6396" width="9" style="47" customWidth="1"/>
    <col min="6397" max="6625" width="8.75" style="47"/>
    <col min="6626" max="6626" width="12.875" style="47" customWidth="1"/>
    <col min="6627" max="6627" width="17.125" style="47" customWidth="1"/>
    <col min="6628" max="6631" width="8.75" style="47" hidden="1" customWidth="1"/>
    <col min="6632" max="6632" width="32.125" style="47" customWidth="1"/>
    <col min="6633" max="6633" width="7.25" style="47" customWidth="1"/>
    <col min="6634" max="6634" width="9.125" style="47" customWidth="1"/>
    <col min="6635" max="6635" width="11.375" style="47" customWidth="1"/>
    <col min="6636" max="6636" width="32.125" style="47" customWidth="1"/>
    <col min="6637" max="6638" width="9" style="47" customWidth="1"/>
    <col min="6639" max="6639" width="8.375" style="47" customWidth="1"/>
    <col min="6640" max="6652" width="9" style="47" customWidth="1"/>
    <col min="6653" max="6881" width="8.75" style="47"/>
    <col min="6882" max="6882" width="12.875" style="47" customWidth="1"/>
    <col min="6883" max="6883" width="17.125" style="47" customWidth="1"/>
    <col min="6884" max="6887" width="8.75" style="47" hidden="1" customWidth="1"/>
    <col min="6888" max="6888" width="32.125" style="47" customWidth="1"/>
    <col min="6889" max="6889" width="7.25" style="47" customWidth="1"/>
    <col min="6890" max="6890" width="9.125" style="47" customWidth="1"/>
    <col min="6891" max="6891" width="11.375" style="47" customWidth="1"/>
    <col min="6892" max="6892" width="32.125" style="47" customWidth="1"/>
    <col min="6893" max="6894" width="9" style="47" customWidth="1"/>
    <col min="6895" max="6895" width="8.375" style="47" customWidth="1"/>
    <col min="6896" max="6908" width="9" style="47" customWidth="1"/>
    <col min="6909" max="7137" width="8.75" style="47"/>
    <col min="7138" max="7138" width="12.875" style="47" customWidth="1"/>
    <col min="7139" max="7139" width="17.125" style="47" customWidth="1"/>
    <col min="7140" max="7143" width="8.75" style="47" hidden="1" customWidth="1"/>
    <col min="7144" max="7144" width="32.125" style="47" customWidth="1"/>
    <col min="7145" max="7145" width="7.25" style="47" customWidth="1"/>
    <col min="7146" max="7146" width="9.125" style="47" customWidth="1"/>
    <col min="7147" max="7147" width="11.375" style="47" customWidth="1"/>
    <col min="7148" max="7148" width="32.125" style="47" customWidth="1"/>
    <col min="7149" max="7150" width="9" style="47" customWidth="1"/>
    <col min="7151" max="7151" width="8.375" style="47" customWidth="1"/>
    <col min="7152" max="7164" width="9" style="47" customWidth="1"/>
    <col min="7165" max="7393" width="8.75" style="47"/>
    <col min="7394" max="7394" width="12.875" style="47" customWidth="1"/>
    <col min="7395" max="7395" width="17.125" style="47" customWidth="1"/>
    <col min="7396" max="7399" width="8.75" style="47" hidden="1" customWidth="1"/>
    <col min="7400" max="7400" width="32.125" style="47" customWidth="1"/>
    <col min="7401" max="7401" width="7.25" style="47" customWidth="1"/>
    <col min="7402" max="7402" width="9.125" style="47" customWidth="1"/>
    <col min="7403" max="7403" width="11.375" style="47" customWidth="1"/>
    <col min="7404" max="7404" width="32.125" style="47" customWidth="1"/>
    <col min="7405" max="7406" width="9" style="47" customWidth="1"/>
    <col min="7407" max="7407" width="8.375" style="47" customWidth="1"/>
    <col min="7408" max="7420" width="9" style="47" customWidth="1"/>
    <col min="7421" max="7649" width="8.75" style="47"/>
    <col min="7650" max="7650" width="12.875" style="47" customWidth="1"/>
    <col min="7651" max="7651" width="17.125" style="47" customWidth="1"/>
    <col min="7652" max="7655" width="8.75" style="47" hidden="1" customWidth="1"/>
    <col min="7656" max="7656" width="32.125" style="47" customWidth="1"/>
    <col min="7657" max="7657" width="7.25" style="47" customWidth="1"/>
    <col min="7658" max="7658" width="9.125" style="47" customWidth="1"/>
    <col min="7659" max="7659" width="11.375" style="47" customWidth="1"/>
    <col min="7660" max="7660" width="32.125" style="47" customWidth="1"/>
    <col min="7661" max="7662" width="9" style="47" customWidth="1"/>
    <col min="7663" max="7663" width="8.375" style="47" customWidth="1"/>
    <col min="7664" max="7676" width="9" style="47" customWidth="1"/>
    <col min="7677" max="7905" width="8.75" style="47"/>
    <col min="7906" max="7906" width="12.875" style="47" customWidth="1"/>
    <col min="7907" max="7907" width="17.125" style="47" customWidth="1"/>
    <col min="7908" max="7911" width="8.75" style="47" hidden="1" customWidth="1"/>
    <col min="7912" max="7912" width="32.125" style="47" customWidth="1"/>
    <col min="7913" max="7913" width="7.25" style="47" customWidth="1"/>
    <col min="7914" max="7914" width="9.125" style="47" customWidth="1"/>
    <col min="7915" max="7915" width="11.375" style="47" customWidth="1"/>
    <col min="7916" max="7916" width="32.125" style="47" customWidth="1"/>
    <col min="7917" max="7918" width="9" style="47" customWidth="1"/>
    <col min="7919" max="7919" width="8.375" style="47" customWidth="1"/>
    <col min="7920" max="7932" width="9" style="47" customWidth="1"/>
    <col min="7933" max="8161" width="8.75" style="47"/>
    <col min="8162" max="8162" width="12.875" style="47" customWidth="1"/>
    <col min="8163" max="8163" width="17.125" style="47" customWidth="1"/>
    <col min="8164" max="8167" width="8.75" style="47" hidden="1" customWidth="1"/>
    <col min="8168" max="8168" width="32.125" style="47" customWidth="1"/>
    <col min="8169" max="8169" width="7.25" style="47" customWidth="1"/>
    <col min="8170" max="8170" width="9.125" style="47" customWidth="1"/>
    <col min="8171" max="8171" width="11.375" style="47" customWidth="1"/>
    <col min="8172" max="8172" width="32.125" style="47" customWidth="1"/>
    <col min="8173" max="8174" width="9" style="47" customWidth="1"/>
    <col min="8175" max="8175" width="8.375" style="47" customWidth="1"/>
    <col min="8176" max="8188" width="9" style="47" customWidth="1"/>
    <col min="8189" max="8417" width="8.75" style="47"/>
    <col min="8418" max="8418" width="12.875" style="47" customWidth="1"/>
    <col min="8419" max="8419" width="17.125" style="47" customWidth="1"/>
    <col min="8420" max="8423" width="8.75" style="47" hidden="1" customWidth="1"/>
    <col min="8424" max="8424" width="32.125" style="47" customWidth="1"/>
    <col min="8425" max="8425" width="7.25" style="47" customWidth="1"/>
    <col min="8426" max="8426" width="9.125" style="47" customWidth="1"/>
    <col min="8427" max="8427" width="11.375" style="47" customWidth="1"/>
    <col min="8428" max="8428" width="32.125" style="47" customWidth="1"/>
    <col min="8429" max="8430" width="9" style="47" customWidth="1"/>
    <col min="8431" max="8431" width="8.375" style="47" customWidth="1"/>
    <col min="8432" max="8444" width="9" style="47" customWidth="1"/>
    <col min="8445" max="8673" width="8.75" style="47"/>
    <col min="8674" max="8674" width="12.875" style="47" customWidth="1"/>
    <col min="8675" max="8675" width="17.125" style="47" customWidth="1"/>
    <col min="8676" max="8679" width="8.75" style="47" hidden="1" customWidth="1"/>
    <col min="8680" max="8680" width="32.125" style="47" customWidth="1"/>
    <col min="8681" max="8681" width="7.25" style="47" customWidth="1"/>
    <col min="8682" max="8682" width="9.125" style="47" customWidth="1"/>
    <col min="8683" max="8683" width="11.375" style="47" customWidth="1"/>
    <col min="8684" max="8684" width="32.125" style="47" customWidth="1"/>
    <col min="8685" max="8686" width="9" style="47" customWidth="1"/>
    <col min="8687" max="8687" width="8.375" style="47" customWidth="1"/>
    <col min="8688" max="8700" width="9" style="47" customWidth="1"/>
    <col min="8701" max="8929" width="8.75" style="47"/>
    <col min="8930" max="8930" width="12.875" style="47" customWidth="1"/>
    <col min="8931" max="8931" width="17.125" style="47" customWidth="1"/>
    <col min="8932" max="8935" width="8.75" style="47" hidden="1" customWidth="1"/>
    <col min="8936" max="8936" width="32.125" style="47" customWidth="1"/>
    <col min="8937" max="8937" width="7.25" style="47" customWidth="1"/>
    <col min="8938" max="8938" width="9.125" style="47" customWidth="1"/>
    <col min="8939" max="8939" width="11.375" style="47" customWidth="1"/>
    <col min="8940" max="8940" width="32.125" style="47" customWidth="1"/>
    <col min="8941" max="8942" width="9" style="47" customWidth="1"/>
    <col min="8943" max="8943" width="8.375" style="47" customWidth="1"/>
    <col min="8944" max="8956" width="9" style="47" customWidth="1"/>
    <col min="8957" max="9185" width="8.75" style="47"/>
    <col min="9186" max="9186" width="12.875" style="47" customWidth="1"/>
    <col min="9187" max="9187" width="17.125" style="47" customWidth="1"/>
    <col min="9188" max="9191" width="8.75" style="47" hidden="1" customWidth="1"/>
    <col min="9192" max="9192" width="32.125" style="47" customWidth="1"/>
    <col min="9193" max="9193" width="7.25" style="47" customWidth="1"/>
    <col min="9194" max="9194" width="9.125" style="47" customWidth="1"/>
    <col min="9195" max="9195" width="11.375" style="47" customWidth="1"/>
    <col min="9196" max="9196" width="32.125" style="47" customWidth="1"/>
    <col min="9197" max="9198" width="9" style="47" customWidth="1"/>
    <col min="9199" max="9199" width="8.375" style="47" customWidth="1"/>
    <col min="9200" max="9212" width="9" style="47" customWidth="1"/>
    <col min="9213" max="9441" width="8.75" style="47"/>
    <col min="9442" max="9442" width="12.875" style="47" customWidth="1"/>
    <col min="9443" max="9443" width="17.125" style="47" customWidth="1"/>
    <col min="9444" max="9447" width="8.75" style="47" hidden="1" customWidth="1"/>
    <col min="9448" max="9448" width="32.125" style="47" customWidth="1"/>
    <col min="9449" max="9449" width="7.25" style="47" customWidth="1"/>
    <col min="9450" max="9450" width="9.125" style="47" customWidth="1"/>
    <col min="9451" max="9451" width="11.375" style="47" customWidth="1"/>
    <col min="9452" max="9452" width="32.125" style="47" customWidth="1"/>
    <col min="9453" max="9454" width="9" style="47" customWidth="1"/>
    <col min="9455" max="9455" width="8.375" style="47" customWidth="1"/>
    <col min="9456" max="9468" width="9" style="47" customWidth="1"/>
    <col min="9469" max="9697" width="8.75" style="47"/>
    <col min="9698" max="9698" width="12.875" style="47" customWidth="1"/>
    <col min="9699" max="9699" width="17.125" style="47" customWidth="1"/>
    <col min="9700" max="9703" width="8.75" style="47" hidden="1" customWidth="1"/>
    <col min="9704" max="9704" width="32.125" style="47" customWidth="1"/>
    <col min="9705" max="9705" width="7.25" style="47" customWidth="1"/>
    <col min="9706" max="9706" width="9.125" style="47" customWidth="1"/>
    <col min="9707" max="9707" width="11.375" style="47" customWidth="1"/>
    <col min="9708" max="9708" width="32.125" style="47" customWidth="1"/>
    <col min="9709" max="9710" width="9" style="47" customWidth="1"/>
    <col min="9711" max="9711" width="8.375" style="47" customWidth="1"/>
    <col min="9712" max="9724" width="9" style="47" customWidth="1"/>
    <col min="9725" max="9953" width="8.75" style="47"/>
    <col min="9954" max="9954" width="12.875" style="47" customWidth="1"/>
    <col min="9955" max="9955" width="17.125" style="47" customWidth="1"/>
    <col min="9956" max="9959" width="8.75" style="47" hidden="1" customWidth="1"/>
    <col min="9960" max="9960" width="32.125" style="47" customWidth="1"/>
    <col min="9961" max="9961" width="7.25" style="47" customWidth="1"/>
    <col min="9962" max="9962" width="9.125" style="47" customWidth="1"/>
    <col min="9963" max="9963" width="11.375" style="47" customWidth="1"/>
    <col min="9964" max="9964" width="32.125" style="47" customWidth="1"/>
    <col min="9965" max="9966" width="9" style="47" customWidth="1"/>
    <col min="9967" max="9967" width="8.375" style="47" customWidth="1"/>
    <col min="9968" max="9980" width="9" style="47" customWidth="1"/>
    <col min="9981" max="10209" width="8.75" style="47"/>
    <col min="10210" max="10210" width="12.875" style="47" customWidth="1"/>
    <col min="10211" max="10211" width="17.125" style="47" customWidth="1"/>
    <col min="10212" max="10215" width="8.75" style="47" hidden="1" customWidth="1"/>
    <col min="10216" max="10216" width="32.125" style="47" customWidth="1"/>
    <col min="10217" max="10217" width="7.25" style="47" customWidth="1"/>
    <col min="10218" max="10218" width="9.125" style="47" customWidth="1"/>
    <col min="10219" max="10219" width="11.375" style="47" customWidth="1"/>
    <col min="10220" max="10220" width="32.125" style="47" customWidth="1"/>
    <col min="10221" max="10222" width="9" style="47" customWidth="1"/>
    <col min="10223" max="10223" width="8.375" style="47" customWidth="1"/>
    <col min="10224" max="10236" width="9" style="47" customWidth="1"/>
    <col min="10237" max="10465" width="8.75" style="47"/>
    <col min="10466" max="10466" width="12.875" style="47" customWidth="1"/>
    <col min="10467" max="10467" width="17.125" style="47" customWidth="1"/>
    <col min="10468" max="10471" width="8.75" style="47" hidden="1" customWidth="1"/>
    <col min="10472" max="10472" width="32.125" style="47" customWidth="1"/>
    <col min="10473" max="10473" width="7.25" style="47" customWidth="1"/>
    <col min="10474" max="10474" width="9.125" style="47" customWidth="1"/>
    <col min="10475" max="10475" width="11.375" style="47" customWidth="1"/>
    <col min="10476" max="10476" width="32.125" style="47" customWidth="1"/>
    <col min="10477" max="10478" width="9" style="47" customWidth="1"/>
    <col min="10479" max="10479" width="8.375" style="47" customWidth="1"/>
    <col min="10480" max="10492" width="9" style="47" customWidth="1"/>
    <col min="10493" max="10721" width="8.75" style="47"/>
    <col min="10722" max="10722" width="12.875" style="47" customWidth="1"/>
    <col min="10723" max="10723" width="17.125" style="47" customWidth="1"/>
    <col min="10724" max="10727" width="8.75" style="47" hidden="1" customWidth="1"/>
    <col min="10728" max="10728" width="32.125" style="47" customWidth="1"/>
    <col min="10729" max="10729" width="7.25" style="47" customWidth="1"/>
    <col min="10730" max="10730" width="9.125" style="47" customWidth="1"/>
    <col min="10731" max="10731" width="11.375" style="47" customWidth="1"/>
    <col min="10732" max="10732" width="32.125" style="47" customWidth="1"/>
    <col min="10733" max="10734" width="9" style="47" customWidth="1"/>
    <col min="10735" max="10735" width="8.375" style="47" customWidth="1"/>
    <col min="10736" max="10748" width="9" style="47" customWidth="1"/>
    <col min="10749" max="10977" width="8.75" style="47"/>
    <col min="10978" max="10978" width="12.875" style="47" customWidth="1"/>
    <col min="10979" max="10979" width="17.125" style="47" customWidth="1"/>
    <col min="10980" max="10983" width="8.75" style="47" hidden="1" customWidth="1"/>
    <col min="10984" max="10984" width="32.125" style="47" customWidth="1"/>
    <col min="10985" max="10985" width="7.25" style="47" customWidth="1"/>
    <col min="10986" max="10986" width="9.125" style="47" customWidth="1"/>
    <col min="10987" max="10987" width="11.375" style="47" customWidth="1"/>
    <col min="10988" max="10988" width="32.125" style="47" customWidth="1"/>
    <col min="10989" max="10990" width="9" style="47" customWidth="1"/>
    <col min="10991" max="10991" width="8.375" style="47" customWidth="1"/>
    <col min="10992" max="11004" width="9" style="47" customWidth="1"/>
    <col min="11005" max="11233" width="8.75" style="47"/>
    <col min="11234" max="11234" width="12.875" style="47" customWidth="1"/>
    <col min="11235" max="11235" width="17.125" style="47" customWidth="1"/>
    <col min="11236" max="11239" width="8.75" style="47" hidden="1" customWidth="1"/>
    <col min="11240" max="11240" width="32.125" style="47" customWidth="1"/>
    <col min="11241" max="11241" width="7.25" style="47" customWidth="1"/>
    <col min="11242" max="11242" width="9.125" style="47" customWidth="1"/>
    <col min="11243" max="11243" width="11.375" style="47" customWidth="1"/>
    <col min="11244" max="11244" width="32.125" style="47" customWidth="1"/>
    <col min="11245" max="11246" width="9" style="47" customWidth="1"/>
    <col min="11247" max="11247" width="8.375" style="47" customWidth="1"/>
    <col min="11248" max="11260" width="9" style="47" customWidth="1"/>
    <col min="11261" max="11489" width="8.75" style="47"/>
    <col min="11490" max="11490" width="12.875" style="47" customWidth="1"/>
    <col min="11491" max="11491" width="17.125" style="47" customWidth="1"/>
    <col min="11492" max="11495" width="8.75" style="47" hidden="1" customWidth="1"/>
    <col min="11496" max="11496" width="32.125" style="47" customWidth="1"/>
    <col min="11497" max="11497" width="7.25" style="47" customWidth="1"/>
    <col min="11498" max="11498" width="9.125" style="47" customWidth="1"/>
    <col min="11499" max="11499" width="11.375" style="47" customWidth="1"/>
    <col min="11500" max="11500" width="32.125" style="47" customWidth="1"/>
    <col min="11501" max="11502" width="9" style="47" customWidth="1"/>
    <col min="11503" max="11503" width="8.375" style="47" customWidth="1"/>
    <col min="11504" max="11516" width="9" style="47" customWidth="1"/>
    <col min="11517" max="11745" width="8.75" style="47"/>
    <col min="11746" max="11746" width="12.875" style="47" customWidth="1"/>
    <col min="11747" max="11747" width="17.125" style="47" customWidth="1"/>
    <col min="11748" max="11751" width="8.75" style="47" hidden="1" customWidth="1"/>
    <col min="11752" max="11752" width="32.125" style="47" customWidth="1"/>
    <col min="11753" max="11753" width="7.25" style="47" customWidth="1"/>
    <col min="11754" max="11754" width="9.125" style="47" customWidth="1"/>
    <col min="11755" max="11755" width="11.375" style="47" customWidth="1"/>
    <col min="11756" max="11756" width="32.125" style="47" customWidth="1"/>
    <col min="11757" max="11758" width="9" style="47" customWidth="1"/>
    <col min="11759" max="11759" width="8.375" style="47" customWidth="1"/>
    <col min="11760" max="11772" width="9" style="47" customWidth="1"/>
    <col min="11773" max="12001" width="8.75" style="47"/>
    <col min="12002" max="12002" width="12.875" style="47" customWidth="1"/>
    <col min="12003" max="12003" width="17.125" style="47" customWidth="1"/>
    <col min="12004" max="12007" width="8.75" style="47" hidden="1" customWidth="1"/>
    <col min="12008" max="12008" width="32.125" style="47" customWidth="1"/>
    <col min="12009" max="12009" width="7.25" style="47" customWidth="1"/>
    <col min="12010" max="12010" width="9.125" style="47" customWidth="1"/>
    <col min="12011" max="12011" width="11.375" style="47" customWidth="1"/>
    <col min="12012" max="12012" width="32.125" style="47" customWidth="1"/>
    <col min="12013" max="12014" width="9" style="47" customWidth="1"/>
    <col min="12015" max="12015" width="8.375" style="47" customWidth="1"/>
    <col min="12016" max="12028" width="9" style="47" customWidth="1"/>
    <col min="12029" max="12257" width="8.75" style="47"/>
    <col min="12258" max="12258" width="12.875" style="47" customWidth="1"/>
    <col min="12259" max="12259" width="17.125" style="47" customWidth="1"/>
    <col min="12260" max="12263" width="8.75" style="47" hidden="1" customWidth="1"/>
    <col min="12264" max="12264" width="32.125" style="47" customWidth="1"/>
    <col min="12265" max="12265" width="7.25" style="47" customWidth="1"/>
    <col min="12266" max="12266" width="9.125" style="47" customWidth="1"/>
    <col min="12267" max="12267" width="11.375" style="47" customWidth="1"/>
    <col min="12268" max="12268" width="32.125" style="47" customWidth="1"/>
    <col min="12269" max="12270" width="9" style="47" customWidth="1"/>
    <col min="12271" max="12271" width="8.375" style="47" customWidth="1"/>
    <col min="12272" max="12284" width="9" style="47" customWidth="1"/>
    <col min="12285" max="12513" width="8.75" style="47"/>
    <col min="12514" max="12514" width="12.875" style="47" customWidth="1"/>
    <col min="12515" max="12515" width="17.125" style="47" customWidth="1"/>
    <col min="12516" max="12519" width="8.75" style="47" hidden="1" customWidth="1"/>
    <col min="12520" max="12520" width="32.125" style="47" customWidth="1"/>
    <col min="12521" max="12521" width="7.25" style="47" customWidth="1"/>
    <col min="12522" max="12522" width="9.125" style="47" customWidth="1"/>
    <col min="12523" max="12523" width="11.375" style="47" customWidth="1"/>
    <col min="12524" max="12524" width="32.125" style="47" customWidth="1"/>
    <col min="12525" max="12526" width="9" style="47" customWidth="1"/>
    <col min="12527" max="12527" width="8.375" style="47" customWidth="1"/>
    <col min="12528" max="12540" width="9" style="47" customWidth="1"/>
    <col min="12541" max="12769" width="8.75" style="47"/>
    <col min="12770" max="12770" width="12.875" style="47" customWidth="1"/>
    <col min="12771" max="12771" width="17.125" style="47" customWidth="1"/>
    <col min="12772" max="12775" width="8.75" style="47" hidden="1" customWidth="1"/>
    <col min="12776" max="12776" width="32.125" style="47" customWidth="1"/>
    <col min="12777" max="12777" width="7.25" style="47" customWidth="1"/>
    <col min="12778" max="12778" width="9.125" style="47" customWidth="1"/>
    <col min="12779" max="12779" width="11.375" style="47" customWidth="1"/>
    <col min="12780" max="12780" width="32.125" style="47" customWidth="1"/>
    <col min="12781" max="12782" width="9" style="47" customWidth="1"/>
    <col min="12783" max="12783" width="8.375" style="47" customWidth="1"/>
    <col min="12784" max="12796" width="9" style="47" customWidth="1"/>
    <col min="12797" max="13025" width="8.75" style="47"/>
    <col min="13026" max="13026" width="12.875" style="47" customWidth="1"/>
    <col min="13027" max="13027" width="17.125" style="47" customWidth="1"/>
    <col min="13028" max="13031" width="8.75" style="47" hidden="1" customWidth="1"/>
    <col min="13032" max="13032" width="32.125" style="47" customWidth="1"/>
    <col min="13033" max="13033" width="7.25" style="47" customWidth="1"/>
    <col min="13034" max="13034" width="9.125" style="47" customWidth="1"/>
    <col min="13035" max="13035" width="11.375" style="47" customWidth="1"/>
    <col min="13036" max="13036" width="32.125" style="47" customWidth="1"/>
    <col min="13037" max="13038" width="9" style="47" customWidth="1"/>
    <col min="13039" max="13039" width="8.375" style="47" customWidth="1"/>
    <col min="13040" max="13052" width="9" style="47" customWidth="1"/>
    <col min="13053" max="13281" width="8.75" style="47"/>
    <col min="13282" max="13282" width="12.875" style="47" customWidth="1"/>
    <col min="13283" max="13283" width="17.125" style="47" customWidth="1"/>
    <col min="13284" max="13287" width="8.75" style="47" hidden="1" customWidth="1"/>
    <col min="13288" max="13288" width="32.125" style="47" customWidth="1"/>
    <col min="13289" max="13289" width="7.25" style="47" customWidth="1"/>
    <col min="13290" max="13290" width="9.125" style="47" customWidth="1"/>
    <col min="13291" max="13291" width="11.375" style="47" customWidth="1"/>
    <col min="13292" max="13292" width="32.125" style="47" customWidth="1"/>
    <col min="13293" max="13294" width="9" style="47" customWidth="1"/>
    <col min="13295" max="13295" width="8.375" style="47" customWidth="1"/>
    <col min="13296" max="13308" width="9" style="47" customWidth="1"/>
    <col min="13309" max="13537" width="8.75" style="47"/>
    <col min="13538" max="13538" width="12.875" style="47" customWidth="1"/>
    <col min="13539" max="13539" width="17.125" style="47" customWidth="1"/>
    <col min="13540" max="13543" width="8.75" style="47" hidden="1" customWidth="1"/>
    <col min="13544" max="13544" width="32.125" style="47" customWidth="1"/>
    <col min="13545" max="13545" width="7.25" style="47" customWidth="1"/>
    <col min="13546" max="13546" width="9.125" style="47" customWidth="1"/>
    <col min="13547" max="13547" width="11.375" style="47" customWidth="1"/>
    <col min="13548" max="13548" width="32.125" style="47" customWidth="1"/>
    <col min="13549" max="13550" width="9" style="47" customWidth="1"/>
    <col min="13551" max="13551" width="8.375" style="47" customWidth="1"/>
    <col min="13552" max="13564" width="9" style="47" customWidth="1"/>
    <col min="13565" max="13793" width="8.75" style="47"/>
    <col min="13794" max="13794" width="12.875" style="47" customWidth="1"/>
    <col min="13795" max="13795" width="17.125" style="47" customWidth="1"/>
    <col min="13796" max="13799" width="8.75" style="47" hidden="1" customWidth="1"/>
    <col min="13800" max="13800" width="32.125" style="47" customWidth="1"/>
    <col min="13801" max="13801" width="7.25" style="47" customWidth="1"/>
    <col min="13802" max="13802" width="9.125" style="47" customWidth="1"/>
    <col min="13803" max="13803" width="11.375" style="47" customWidth="1"/>
    <col min="13804" max="13804" width="32.125" style="47" customWidth="1"/>
    <col min="13805" max="13806" width="9" style="47" customWidth="1"/>
    <col min="13807" max="13807" width="8.375" style="47" customWidth="1"/>
    <col min="13808" max="13820" width="9" style="47" customWidth="1"/>
    <col min="13821" max="14049" width="8.75" style="47"/>
    <col min="14050" max="14050" width="12.875" style="47" customWidth="1"/>
    <col min="14051" max="14051" width="17.125" style="47" customWidth="1"/>
    <col min="14052" max="14055" width="8.75" style="47" hidden="1" customWidth="1"/>
    <col min="14056" max="14056" width="32.125" style="47" customWidth="1"/>
    <col min="14057" max="14057" width="7.25" style="47" customWidth="1"/>
    <col min="14058" max="14058" width="9.125" style="47" customWidth="1"/>
    <col min="14059" max="14059" width="11.375" style="47" customWidth="1"/>
    <col min="14060" max="14060" width="32.125" style="47" customWidth="1"/>
    <col min="14061" max="14062" width="9" style="47" customWidth="1"/>
    <col min="14063" max="14063" width="8.375" style="47" customWidth="1"/>
    <col min="14064" max="14076" width="9" style="47" customWidth="1"/>
    <col min="14077" max="14305" width="8.75" style="47"/>
    <col min="14306" max="14306" width="12.875" style="47" customWidth="1"/>
    <col min="14307" max="14307" width="17.125" style="47" customWidth="1"/>
    <col min="14308" max="14311" width="8.75" style="47" hidden="1" customWidth="1"/>
    <col min="14312" max="14312" width="32.125" style="47" customWidth="1"/>
    <col min="14313" max="14313" width="7.25" style="47" customWidth="1"/>
    <col min="14314" max="14314" width="9.125" style="47" customWidth="1"/>
    <col min="14315" max="14315" width="11.375" style="47" customWidth="1"/>
    <col min="14316" max="14316" width="32.125" style="47" customWidth="1"/>
    <col min="14317" max="14318" width="9" style="47" customWidth="1"/>
    <col min="14319" max="14319" width="8.375" style="47" customWidth="1"/>
    <col min="14320" max="14332" width="9" style="47" customWidth="1"/>
    <col min="14333" max="14561" width="8.75" style="47"/>
    <col min="14562" max="14562" width="12.875" style="47" customWidth="1"/>
    <col min="14563" max="14563" width="17.125" style="47" customWidth="1"/>
    <col min="14564" max="14567" width="8.75" style="47" hidden="1" customWidth="1"/>
    <col min="14568" max="14568" width="32.125" style="47" customWidth="1"/>
    <col min="14569" max="14569" width="7.25" style="47" customWidth="1"/>
    <col min="14570" max="14570" width="9.125" style="47" customWidth="1"/>
    <col min="14571" max="14571" width="11.375" style="47" customWidth="1"/>
    <col min="14572" max="14572" width="32.125" style="47" customWidth="1"/>
    <col min="14573" max="14574" width="9" style="47" customWidth="1"/>
    <col min="14575" max="14575" width="8.375" style="47" customWidth="1"/>
    <col min="14576" max="14588" width="9" style="47" customWidth="1"/>
    <col min="14589" max="14817" width="8.75" style="47"/>
    <col min="14818" max="14818" width="12.875" style="47" customWidth="1"/>
    <col min="14819" max="14819" width="17.125" style="47" customWidth="1"/>
    <col min="14820" max="14823" width="8.75" style="47" hidden="1" customWidth="1"/>
    <col min="14824" max="14824" width="32.125" style="47" customWidth="1"/>
    <col min="14825" max="14825" width="7.25" style="47" customWidth="1"/>
    <col min="14826" max="14826" width="9.125" style="47" customWidth="1"/>
    <col min="14827" max="14827" width="11.375" style="47" customWidth="1"/>
    <col min="14828" max="14828" width="32.125" style="47" customWidth="1"/>
    <col min="14829" max="14830" width="9" style="47" customWidth="1"/>
    <col min="14831" max="14831" width="8.375" style="47" customWidth="1"/>
    <col min="14832" max="14844" width="9" style="47" customWidth="1"/>
    <col min="14845" max="15073" width="8.75" style="47"/>
    <col min="15074" max="15074" width="12.875" style="47" customWidth="1"/>
    <col min="15075" max="15075" width="17.125" style="47" customWidth="1"/>
    <col min="15076" max="15079" width="8.75" style="47" hidden="1" customWidth="1"/>
    <col min="15080" max="15080" width="32.125" style="47" customWidth="1"/>
    <col min="15081" max="15081" width="7.25" style="47" customWidth="1"/>
    <col min="15082" max="15082" width="9.125" style="47" customWidth="1"/>
    <col min="15083" max="15083" width="11.375" style="47" customWidth="1"/>
    <col min="15084" max="15084" width="32.125" style="47" customWidth="1"/>
    <col min="15085" max="15086" width="9" style="47" customWidth="1"/>
    <col min="15087" max="15087" width="8.375" style="47" customWidth="1"/>
    <col min="15088" max="15100" width="9" style="47" customWidth="1"/>
    <col min="15101" max="15329" width="8.75" style="47"/>
    <col min="15330" max="15330" width="12.875" style="47" customWidth="1"/>
    <col min="15331" max="15331" width="17.125" style="47" customWidth="1"/>
    <col min="15332" max="15335" width="8.75" style="47" hidden="1" customWidth="1"/>
    <col min="15336" max="15336" width="32.125" style="47" customWidth="1"/>
    <col min="15337" max="15337" width="7.25" style="47" customWidth="1"/>
    <col min="15338" max="15338" width="9.125" style="47" customWidth="1"/>
    <col min="15339" max="15339" width="11.375" style="47" customWidth="1"/>
    <col min="15340" max="15340" width="32.125" style="47" customWidth="1"/>
    <col min="15341" max="15342" width="9" style="47" customWidth="1"/>
    <col min="15343" max="15343" width="8.375" style="47" customWidth="1"/>
    <col min="15344" max="15356" width="9" style="47" customWidth="1"/>
    <col min="15357" max="15585" width="8.75" style="47"/>
    <col min="15586" max="15586" width="12.875" style="47" customWidth="1"/>
    <col min="15587" max="15587" width="17.125" style="47" customWidth="1"/>
    <col min="15588" max="15591" width="8.75" style="47" hidden="1" customWidth="1"/>
    <col min="15592" max="15592" width="32.125" style="47" customWidth="1"/>
    <col min="15593" max="15593" width="7.25" style="47" customWidth="1"/>
    <col min="15594" max="15594" width="9.125" style="47" customWidth="1"/>
    <col min="15595" max="15595" width="11.375" style="47" customWidth="1"/>
    <col min="15596" max="15596" width="32.125" style="47" customWidth="1"/>
    <col min="15597" max="15598" width="9" style="47" customWidth="1"/>
    <col min="15599" max="15599" width="8.375" style="47" customWidth="1"/>
    <col min="15600" max="15612" width="9" style="47" customWidth="1"/>
    <col min="15613" max="15841" width="8.75" style="47"/>
    <col min="15842" max="15842" width="12.875" style="47" customWidth="1"/>
    <col min="15843" max="15843" width="17.125" style="47" customWidth="1"/>
    <col min="15844" max="15847" width="8.75" style="47" hidden="1" customWidth="1"/>
    <col min="15848" max="15848" width="32.125" style="47" customWidth="1"/>
    <col min="15849" max="15849" width="7.25" style="47" customWidth="1"/>
    <col min="15850" max="15850" width="9.125" style="47" customWidth="1"/>
    <col min="15851" max="15851" width="11.375" style="47" customWidth="1"/>
    <col min="15852" max="15852" width="32.125" style="47" customWidth="1"/>
    <col min="15853" max="15854" width="9" style="47" customWidth="1"/>
    <col min="15855" max="15855" width="8.375" style="47" customWidth="1"/>
    <col min="15856" max="15868" width="9" style="47" customWidth="1"/>
    <col min="15869" max="16097" width="8.75" style="47"/>
    <col min="16098" max="16098" width="12.875" style="47" customWidth="1"/>
    <col min="16099" max="16099" width="17.125" style="47" customWidth="1"/>
    <col min="16100" max="16103" width="8.75" style="47" hidden="1" customWidth="1"/>
    <col min="16104" max="16104" width="32.125" style="47" customWidth="1"/>
    <col min="16105" max="16105" width="7.25" style="47" customWidth="1"/>
    <col min="16106" max="16106" width="9.125" style="47" customWidth="1"/>
    <col min="16107" max="16107" width="11.375" style="47" customWidth="1"/>
    <col min="16108" max="16108" width="32.125" style="47" customWidth="1"/>
    <col min="16109" max="16110" width="9" style="47" customWidth="1"/>
    <col min="16111" max="16111" width="8.375" style="47" customWidth="1"/>
    <col min="16112" max="16124" width="9" style="47" customWidth="1"/>
    <col min="16125" max="16355" width="8.75" style="47"/>
    <col min="16356" max="16384" width="8.75" style="55"/>
  </cols>
  <sheetData>
    <row r="1" spans="1:16374" customFormat="1" ht="38.25" customHeight="1" x14ac:dyDescent="0.15">
      <c r="A1" s="105" t="s">
        <v>295</v>
      </c>
      <c r="B1" s="106"/>
      <c r="C1" s="106"/>
      <c r="D1" s="106"/>
      <c r="E1" s="106"/>
      <c r="F1" s="106"/>
      <c r="G1" s="106"/>
      <c r="H1" s="10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  <c r="IV1" s="47"/>
      <c r="IW1" s="47"/>
      <c r="IX1" s="47"/>
      <c r="IY1" s="47"/>
      <c r="IZ1" s="47"/>
      <c r="JA1" s="47"/>
      <c r="JB1" s="47"/>
      <c r="JC1" s="47"/>
      <c r="JD1" s="47"/>
      <c r="JE1" s="47"/>
      <c r="JF1" s="47"/>
      <c r="JG1" s="47"/>
      <c r="JH1" s="47"/>
      <c r="JI1" s="47"/>
      <c r="JJ1" s="47"/>
      <c r="JK1" s="47"/>
      <c r="JL1" s="47"/>
      <c r="JM1" s="47"/>
      <c r="JN1" s="47"/>
      <c r="JO1" s="47"/>
      <c r="JP1" s="47"/>
      <c r="JQ1" s="47"/>
      <c r="JR1" s="47"/>
      <c r="JS1" s="47"/>
      <c r="JT1" s="47"/>
      <c r="JU1" s="47"/>
      <c r="JV1" s="47"/>
      <c r="JW1" s="47"/>
      <c r="JX1" s="47"/>
      <c r="JY1" s="47"/>
      <c r="JZ1" s="47"/>
      <c r="KA1" s="47"/>
      <c r="KB1" s="47"/>
      <c r="KC1" s="47"/>
      <c r="KD1" s="47"/>
      <c r="KE1" s="47"/>
      <c r="KF1" s="47"/>
      <c r="KG1" s="47"/>
      <c r="KH1" s="47"/>
      <c r="KI1" s="47"/>
      <c r="KJ1" s="47"/>
      <c r="KK1" s="47"/>
      <c r="KL1" s="47"/>
      <c r="KM1" s="47"/>
      <c r="KN1" s="47"/>
      <c r="KO1" s="47"/>
      <c r="KP1" s="47"/>
      <c r="KQ1" s="47"/>
      <c r="KR1" s="47"/>
      <c r="KS1" s="47"/>
      <c r="KT1" s="47"/>
      <c r="KU1" s="47"/>
      <c r="KV1" s="47"/>
      <c r="KW1" s="47"/>
      <c r="KX1" s="47"/>
      <c r="KY1" s="47"/>
      <c r="KZ1" s="47"/>
      <c r="LA1" s="47"/>
      <c r="LB1" s="47"/>
      <c r="LC1" s="47"/>
      <c r="LD1" s="47"/>
      <c r="LE1" s="47"/>
      <c r="LF1" s="47"/>
      <c r="LG1" s="47"/>
      <c r="LH1" s="47"/>
      <c r="LI1" s="47"/>
      <c r="LJ1" s="47"/>
      <c r="LK1" s="47"/>
      <c r="LL1" s="47"/>
      <c r="LM1" s="47"/>
      <c r="LN1" s="47"/>
      <c r="LO1" s="47"/>
      <c r="LP1" s="47"/>
      <c r="LQ1" s="47"/>
      <c r="LR1" s="47"/>
      <c r="LS1" s="47"/>
      <c r="LT1" s="47"/>
      <c r="LU1" s="47"/>
      <c r="LV1" s="47"/>
      <c r="LW1" s="47"/>
      <c r="LX1" s="47"/>
      <c r="LY1" s="47"/>
      <c r="LZ1" s="47"/>
      <c r="MA1" s="47"/>
      <c r="MB1" s="47"/>
      <c r="MC1" s="47"/>
      <c r="MD1" s="47"/>
      <c r="ME1" s="47"/>
      <c r="MF1" s="47"/>
      <c r="MG1" s="47"/>
      <c r="MH1" s="47"/>
      <c r="MI1" s="47"/>
      <c r="MJ1" s="47"/>
      <c r="MK1" s="47"/>
      <c r="ML1" s="47"/>
      <c r="MM1" s="47"/>
      <c r="MN1" s="47"/>
      <c r="MO1" s="47"/>
      <c r="MP1" s="47"/>
      <c r="MQ1" s="47"/>
      <c r="MR1" s="47"/>
      <c r="MS1" s="47"/>
      <c r="MT1" s="47"/>
      <c r="MU1" s="47"/>
      <c r="MV1" s="47"/>
      <c r="MW1" s="47"/>
      <c r="MX1" s="47"/>
      <c r="MY1" s="47"/>
      <c r="MZ1" s="47"/>
      <c r="NA1" s="47"/>
      <c r="NB1" s="47"/>
      <c r="NC1" s="47"/>
      <c r="ND1" s="47"/>
      <c r="NE1" s="47"/>
      <c r="NF1" s="47"/>
      <c r="NG1" s="47"/>
      <c r="NH1" s="47"/>
      <c r="NI1" s="47"/>
      <c r="NJ1" s="47"/>
      <c r="NK1" s="47"/>
      <c r="NL1" s="47"/>
      <c r="NM1" s="47"/>
      <c r="NN1" s="47"/>
      <c r="NO1" s="47"/>
      <c r="NP1" s="47"/>
      <c r="NQ1" s="47"/>
      <c r="NR1" s="47"/>
      <c r="NS1" s="47"/>
      <c r="NT1" s="47"/>
      <c r="NU1" s="47"/>
      <c r="NV1" s="47"/>
      <c r="NW1" s="47"/>
      <c r="NX1" s="47"/>
      <c r="NY1" s="47"/>
      <c r="NZ1" s="47"/>
      <c r="OA1" s="47"/>
      <c r="OB1" s="47"/>
      <c r="OC1" s="47"/>
      <c r="OD1" s="47"/>
      <c r="OE1" s="47"/>
      <c r="OF1" s="47"/>
      <c r="OG1" s="47"/>
      <c r="OH1" s="47"/>
      <c r="OI1" s="47"/>
      <c r="OJ1" s="47"/>
      <c r="OK1" s="47"/>
      <c r="OL1" s="47"/>
      <c r="OM1" s="47"/>
      <c r="ON1" s="47"/>
      <c r="OO1" s="47"/>
      <c r="OP1" s="47"/>
      <c r="OQ1" s="47"/>
      <c r="OR1" s="47"/>
      <c r="OS1" s="47"/>
      <c r="OT1" s="47"/>
      <c r="OU1" s="47"/>
      <c r="OV1" s="47"/>
      <c r="OW1" s="47"/>
      <c r="OX1" s="47"/>
      <c r="OY1" s="47"/>
      <c r="OZ1" s="47"/>
      <c r="PA1" s="47"/>
      <c r="PB1" s="47"/>
      <c r="PC1" s="47"/>
      <c r="PD1" s="47"/>
      <c r="PE1" s="47"/>
      <c r="PF1" s="47"/>
      <c r="PG1" s="47"/>
      <c r="PH1" s="47"/>
      <c r="PI1" s="47"/>
      <c r="PJ1" s="47"/>
      <c r="PK1" s="47"/>
      <c r="PL1" s="47"/>
      <c r="PM1" s="47"/>
      <c r="PN1" s="47"/>
      <c r="PO1" s="47"/>
      <c r="PP1" s="47"/>
      <c r="PQ1" s="47"/>
      <c r="PR1" s="47"/>
      <c r="PS1" s="47"/>
      <c r="PT1" s="47"/>
      <c r="PU1" s="47"/>
      <c r="PV1" s="47"/>
      <c r="PW1" s="47"/>
      <c r="PX1" s="47"/>
      <c r="PY1" s="47"/>
      <c r="PZ1" s="47"/>
      <c r="QA1" s="47"/>
      <c r="QB1" s="47"/>
      <c r="QC1" s="47"/>
      <c r="QD1" s="47"/>
      <c r="QE1" s="47"/>
      <c r="QF1" s="47"/>
      <c r="QG1" s="47"/>
      <c r="QH1" s="47"/>
      <c r="QI1" s="47"/>
      <c r="QJ1" s="47"/>
      <c r="QK1" s="47"/>
      <c r="QL1" s="47"/>
      <c r="QM1" s="47"/>
      <c r="QN1" s="47"/>
      <c r="QO1" s="47"/>
      <c r="QP1" s="47"/>
      <c r="QQ1" s="47"/>
      <c r="QR1" s="47"/>
      <c r="QS1" s="47"/>
      <c r="QT1" s="47"/>
      <c r="QU1" s="47"/>
      <c r="QV1" s="47"/>
      <c r="QW1" s="47"/>
      <c r="QX1" s="47"/>
      <c r="QY1" s="47"/>
      <c r="QZ1" s="47"/>
      <c r="RA1" s="47"/>
      <c r="RB1" s="47"/>
      <c r="RC1" s="47"/>
      <c r="RD1" s="47"/>
      <c r="RE1" s="47"/>
      <c r="RF1" s="47"/>
      <c r="RG1" s="47"/>
      <c r="RH1" s="47"/>
      <c r="RI1" s="47"/>
      <c r="RJ1" s="47"/>
      <c r="RK1" s="47"/>
      <c r="RL1" s="47"/>
      <c r="RM1" s="47"/>
      <c r="RN1" s="47"/>
      <c r="RO1" s="47"/>
      <c r="RP1" s="47"/>
      <c r="RQ1" s="47"/>
      <c r="RR1" s="47"/>
      <c r="RS1" s="47"/>
      <c r="RT1" s="47"/>
      <c r="RU1" s="47"/>
      <c r="RV1" s="47"/>
      <c r="RW1" s="47"/>
      <c r="RX1" s="47"/>
      <c r="RY1" s="47"/>
      <c r="RZ1" s="47"/>
      <c r="SA1" s="47"/>
      <c r="SB1" s="47"/>
      <c r="SC1" s="47"/>
      <c r="SD1" s="47"/>
      <c r="SE1" s="47"/>
      <c r="SF1" s="47"/>
      <c r="SG1" s="47"/>
      <c r="SH1" s="47"/>
      <c r="SI1" s="47"/>
      <c r="SJ1" s="47"/>
      <c r="SK1" s="47"/>
      <c r="SL1" s="47"/>
      <c r="SM1" s="47"/>
      <c r="SN1" s="47"/>
      <c r="SO1" s="47"/>
      <c r="SP1" s="47"/>
      <c r="SQ1" s="47"/>
      <c r="SR1" s="47"/>
      <c r="SS1" s="47"/>
      <c r="ST1" s="47"/>
      <c r="SU1" s="47"/>
      <c r="SV1" s="47"/>
      <c r="SW1" s="47"/>
      <c r="SX1" s="47"/>
      <c r="SY1" s="47"/>
      <c r="SZ1" s="47"/>
      <c r="TA1" s="47"/>
      <c r="TB1" s="47"/>
      <c r="TC1" s="47"/>
      <c r="TD1" s="47"/>
      <c r="TE1" s="47"/>
      <c r="TF1" s="47"/>
      <c r="TG1" s="47"/>
      <c r="TH1" s="47"/>
      <c r="TI1" s="47"/>
      <c r="TJ1" s="47"/>
      <c r="TK1" s="47"/>
      <c r="TL1" s="47"/>
      <c r="TM1" s="47"/>
      <c r="TN1" s="47"/>
      <c r="TO1" s="47"/>
      <c r="TP1" s="47"/>
      <c r="TQ1" s="47"/>
      <c r="TR1" s="47"/>
      <c r="TS1" s="47"/>
      <c r="TT1" s="47"/>
      <c r="TU1" s="47"/>
      <c r="TV1" s="47"/>
      <c r="TW1" s="47"/>
      <c r="TX1" s="47"/>
      <c r="TY1" s="47"/>
      <c r="TZ1" s="47"/>
      <c r="UA1" s="47"/>
      <c r="UB1" s="47"/>
      <c r="UC1" s="47"/>
      <c r="UD1" s="47"/>
      <c r="UE1" s="47"/>
      <c r="UF1" s="47"/>
      <c r="UG1" s="47"/>
      <c r="UH1" s="47"/>
      <c r="UI1" s="47"/>
      <c r="UJ1" s="47"/>
      <c r="UK1" s="47"/>
      <c r="UL1" s="47"/>
      <c r="UM1" s="47"/>
      <c r="UN1" s="47"/>
      <c r="UO1" s="47"/>
      <c r="UP1" s="47"/>
      <c r="UQ1" s="47"/>
      <c r="UR1" s="47"/>
      <c r="US1" s="47"/>
      <c r="UT1" s="47"/>
      <c r="UU1" s="47"/>
      <c r="UV1" s="47"/>
      <c r="UW1" s="47"/>
      <c r="UX1" s="47"/>
      <c r="UY1" s="47"/>
      <c r="UZ1" s="47"/>
      <c r="VA1" s="47"/>
      <c r="VB1" s="47"/>
      <c r="VC1" s="47"/>
      <c r="VD1" s="47"/>
      <c r="VE1" s="47"/>
      <c r="VF1" s="47"/>
      <c r="VG1" s="47"/>
      <c r="VH1" s="47"/>
      <c r="VI1" s="47"/>
      <c r="VJ1" s="47"/>
      <c r="VK1" s="47"/>
      <c r="VL1" s="47"/>
      <c r="VM1" s="47"/>
      <c r="VN1" s="47"/>
      <c r="VO1" s="47"/>
      <c r="VP1" s="47"/>
      <c r="VQ1" s="47"/>
      <c r="VR1" s="47"/>
      <c r="VS1" s="47"/>
      <c r="VT1" s="47"/>
      <c r="VU1" s="47"/>
      <c r="VV1" s="47"/>
      <c r="VW1" s="47"/>
      <c r="VX1" s="47"/>
      <c r="VY1" s="47"/>
      <c r="VZ1" s="47"/>
      <c r="WA1" s="47"/>
      <c r="WB1" s="47"/>
      <c r="WC1" s="47"/>
      <c r="WD1" s="47"/>
      <c r="WE1" s="47"/>
      <c r="WF1" s="47"/>
      <c r="WG1" s="47"/>
      <c r="WH1" s="47"/>
      <c r="WI1" s="47"/>
      <c r="WJ1" s="47"/>
      <c r="WK1" s="47"/>
      <c r="WL1" s="47"/>
      <c r="WM1" s="47"/>
      <c r="WN1" s="47"/>
      <c r="WO1" s="47"/>
      <c r="WP1" s="47"/>
      <c r="WQ1" s="47"/>
      <c r="WR1" s="47"/>
      <c r="WS1" s="47"/>
      <c r="WT1" s="47"/>
      <c r="WU1" s="47"/>
      <c r="WV1" s="47"/>
      <c r="WW1" s="47"/>
      <c r="WX1" s="47"/>
      <c r="WY1" s="47"/>
      <c r="WZ1" s="47"/>
      <c r="XA1" s="47"/>
      <c r="XB1" s="47"/>
      <c r="XC1" s="47"/>
      <c r="XD1" s="47"/>
      <c r="XE1" s="47"/>
      <c r="XF1" s="47"/>
      <c r="XG1" s="47"/>
      <c r="XH1" s="47"/>
      <c r="XI1" s="47"/>
      <c r="XJ1" s="47"/>
      <c r="XK1" s="47"/>
      <c r="XL1" s="47"/>
      <c r="XM1" s="47"/>
      <c r="XN1" s="47"/>
      <c r="XO1" s="47"/>
      <c r="XP1" s="47"/>
      <c r="XQ1" s="47"/>
      <c r="XR1" s="47"/>
      <c r="XS1" s="47"/>
      <c r="XT1" s="47"/>
      <c r="XU1" s="47"/>
      <c r="XV1" s="47"/>
      <c r="XW1" s="47"/>
      <c r="XX1" s="47"/>
      <c r="XY1" s="47"/>
      <c r="XZ1" s="47"/>
      <c r="YA1" s="47"/>
      <c r="YB1" s="47"/>
      <c r="YC1" s="47"/>
      <c r="YD1" s="47"/>
      <c r="YE1" s="47"/>
      <c r="YF1" s="47"/>
      <c r="YG1" s="47"/>
      <c r="YH1" s="47"/>
      <c r="YI1" s="47"/>
      <c r="YJ1" s="47"/>
      <c r="YK1" s="47"/>
      <c r="YL1" s="47"/>
      <c r="YM1" s="47"/>
      <c r="YN1" s="47"/>
      <c r="YO1" s="47"/>
      <c r="YP1" s="47"/>
      <c r="YQ1" s="47"/>
      <c r="YR1" s="47"/>
      <c r="YS1" s="47"/>
      <c r="YT1" s="47"/>
      <c r="YU1" s="47"/>
      <c r="YV1" s="47"/>
      <c r="YW1" s="47"/>
      <c r="YX1" s="47"/>
      <c r="YY1" s="47"/>
      <c r="YZ1" s="47"/>
      <c r="ZA1" s="47"/>
      <c r="ZB1" s="47"/>
      <c r="ZC1" s="47"/>
      <c r="ZD1" s="47"/>
      <c r="ZE1" s="47"/>
      <c r="ZF1" s="47"/>
      <c r="ZG1" s="47"/>
      <c r="ZH1" s="47"/>
      <c r="ZI1" s="47"/>
      <c r="ZJ1" s="47"/>
      <c r="ZK1" s="47"/>
      <c r="ZL1" s="47"/>
      <c r="ZM1" s="47"/>
      <c r="ZN1" s="47"/>
      <c r="ZO1" s="47"/>
      <c r="ZP1" s="47"/>
      <c r="ZQ1" s="47"/>
      <c r="ZR1" s="47"/>
      <c r="ZS1" s="47"/>
      <c r="ZT1" s="47"/>
      <c r="ZU1" s="47"/>
      <c r="ZV1" s="47"/>
      <c r="ZW1" s="47"/>
      <c r="ZX1" s="47"/>
      <c r="ZY1" s="47"/>
      <c r="ZZ1" s="47"/>
      <c r="AAA1" s="47"/>
      <c r="AAB1" s="47"/>
      <c r="AAC1" s="47"/>
      <c r="AAD1" s="47"/>
      <c r="AAE1" s="47"/>
      <c r="AAF1" s="47"/>
      <c r="AAG1" s="47"/>
      <c r="AAH1" s="47"/>
      <c r="AAI1" s="47"/>
      <c r="AAJ1" s="47"/>
      <c r="AAK1" s="47"/>
      <c r="AAL1" s="47"/>
      <c r="AAM1" s="47"/>
      <c r="AAN1" s="47"/>
      <c r="AAO1" s="47"/>
      <c r="AAP1" s="47"/>
      <c r="AAQ1" s="47"/>
      <c r="AAR1" s="47"/>
      <c r="AAS1" s="47"/>
      <c r="AAT1" s="47"/>
      <c r="AAU1" s="47"/>
      <c r="AAV1" s="47"/>
      <c r="AAW1" s="47"/>
      <c r="AAX1" s="47"/>
      <c r="AAY1" s="47"/>
      <c r="AAZ1" s="47"/>
      <c r="ABA1" s="47"/>
      <c r="ABB1" s="47"/>
      <c r="ABC1" s="47"/>
      <c r="ABD1" s="47"/>
      <c r="ABE1" s="47"/>
      <c r="ABF1" s="47"/>
      <c r="ABG1" s="47"/>
      <c r="ABH1" s="47"/>
      <c r="ABI1" s="47"/>
      <c r="ABJ1" s="47"/>
      <c r="ABK1" s="47"/>
      <c r="ABL1" s="47"/>
      <c r="ABM1" s="47"/>
      <c r="ABN1" s="47"/>
      <c r="ABO1" s="47"/>
      <c r="ABP1" s="47"/>
      <c r="ABQ1" s="47"/>
      <c r="ABR1" s="47"/>
      <c r="ABS1" s="47"/>
      <c r="ABT1" s="47"/>
      <c r="ABU1" s="47"/>
      <c r="ABV1" s="47"/>
      <c r="ABW1" s="47"/>
      <c r="ABX1" s="47"/>
      <c r="ABY1" s="47"/>
      <c r="ABZ1" s="47"/>
      <c r="ACA1" s="47"/>
      <c r="ACB1" s="47"/>
      <c r="ACC1" s="47"/>
      <c r="ACD1" s="47"/>
      <c r="ACE1" s="47"/>
      <c r="ACF1" s="47"/>
      <c r="ACG1" s="47"/>
      <c r="ACH1" s="47"/>
      <c r="ACI1" s="47"/>
      <c r="ACJ1" s="47"/>
      <c r="ACK1" s="47"/>
      <c r="ACL1" s="47"/>
      <c r="ACM1" s="47"/>
      <c r="ACN1" s="47"/>
      <c r="ACO1" s="47"/>
      <c r="ACP1" s="47"/>
      <c r="ACQ1" s="47"/>
      <c r="ACR1" s="47"/>
      <c r="ACS1" s="47"/>
      <c r="ACT1" s="47"/>
      <c r="ACU1" s="47"/>
      <c r="ACV1" s="47"/>
      <c r="ACW1" s="47"/>
      <c r="ACX1" s="47"/>
      <c r="ACY1" s="47"/>
      <c r="ACZ1" s="47"/>
      <c r="ADA1" s="47"/>
      <c r="ADB1" s="47"/>
      <c r="ADC1" s="47"/>
      <c r="ADD1" s="47"/>
      <c r="ADE1" s="47"/>
      <c r="ADF1" s="47"/>
      <c r="ADG1" s="47"/>
      <c r="ADH1" s="47"/>
      <c r="ADI1" s="47"/>
      <c r="ADJ1" s="47"/>
      <c r="ADK1" s="47"/>
      <c r="ADL1" s="47"/>
      <c r="ADM1" s="47"/>
      <c r="ADN1" s="47"/>
      <c r="ADO1" s="47"/>
      <c r="ADP1" s="47"/>
      <c r="ADQ1" s="47"/>
      <c r="ADR1" s="47"/>
      <c r="ADS1" s="47"/>
      <c r="ADT1" s="47"/>
      <c r="ADU1" s="47"/>
      <c r="ADV1" s="47"/>
      <c r="ADW1" s="47"/>
      <c r="ADX1" s="47"/>
      <c r="ADY1" s="47"/>
      <c r="ADZ1" s="47"/>
      <c r="AEA1" s="47"/>
      <c r="AEB1" s="47"/>
      <c r="AEC1" s="47"/>
      <c r="AED1" s="47"/>
      <c r="AEE1" s="47"/>
      <c r="AEF1" s="47"/>
      <c r="AEG1" s="47"/>
      <c r="AEH1" s="47"/>
      <c r="AEI1" s="47"/>
      <c r="AEJ1" s="47"/>
      <c r="AEK1" s="47"/>
      <c r="AEL1" s="47"/>
      <c r="AEM1" s="47"/>
      <c r="AEN1" s="47"/>
      <c r="AEO1" s="47"/>
      <c r="AEP1" s="47"/>
      <c r="AEQ1" s="47"/>
      <c r="AER1" s="47"/>
      <c r="AES1" s="47"/>
      <c r="AET1" s="47"/>
      <c r="AEU1" s="47"/>
      <c r="AEV1" s="47"/>
      <c r="AEW1" s="47"/>
      <c r="AEX1" s="47"/>
      <c r="AEY1" s="47"/>
      <c r="AEZ1" s="47"/>
      <c r="AFA1" s="47"/>
      <c r="AFB1" s="47"/>
      <c r="AFC1" s="47"/>
      <c r="AFD1" s="47"/>
      <c r="AFE1" s="47"/>
      <c r="AFF1" s="47"/>
      <c r="AFG1" s="47"/>
      <c r="AFH1" s="47"/>
      <c r="AFI1" s="47"/>
      <c r="AFJ1" s="47"/>
      <c r="AFK1" s="47"/>
      <c r="AFL1" s="47"/>
      <c r="AFM1" s="47"/>
      <c r="AFN1" s="47"/>
      <c r="AFO1" s="47"/>
      <c r="AFP1" s="47"/>
      <c r="AFQ1" s="47"/>
      <c r="AFR1" s="47"/>
      <c r="AFS1" s="47"/>
      <c r="AFT1" s="47"/>
      <c r="AFU1" s="47"/>
      <c r="AFV1" s="47"/>
      <c r="AFW1" s="47"/>
      <c r="AFX1" s="47"/>
      <c r="AFY1" s="47"/>
      <c r="AFZ1" s="47"/>
      <c r="AGA1" s="47"/>
      <c r="AGB1" s="47"/>
      <c r="AGC1" s="47"/>
      <c r="AGD1" s="47"/>
      <c r="AGE1" s="47"/>
      <c r="AGF1" s="47"/>
      <c r="AGG1" s="47"/>
      <c r="AGH1" s="47"/>
      <c r="AGI1" s="47"/>
      <c r="AGJ1" s="47"/>
      <c r="AGK1" s="47"/>
      <c r="AGL1" s="47"/>
      <c r="AGM1" s="47"/>
      <c r="AGN1" s="47"/>
      <c r="AGO1" s="47"/>
      <c r="AGP1" s="47"/>
      <c r="AGQ1" s="47"/>
      <c r="AGR1" s="47"/>
      <c r="AGS1" s="47"/>
      <c r="AGT1" s="47"/>
      <c r="AGU1" s="47"/>
      <c r="AGV1" s="47"/>
      <c r="AGW1" s="47"/>
      <c r="AGX1" s="47"/>
      <c r="AGY1" s="47"/>
      <c r="AGZ1" s="47"/>
      <c r="AHA1" s="47"/>
      <c r="AHB1" s="47"/>
      <c r="AHC1" s="47"/>
      <c r="AHD1" s="47"/>
      <c r="AHE1" s="47"/>
      <c r="AHF1" s="47"/>
      <c r="AHG1" s="47"/>
      <c r="AHH1" s="47"/>
      <c r="AHI1" s="47"/>
      <c r="AHJ1" s="47"/>
      <c r="AHK1" s="47"/>
      <c r="AHL1" s="47"/>
      <c r="AHM1" s="47"/>
      <c r="AHN1" s="47"/>
      <c r="AHO1" s="47"/>
      <c r="AHP1" s="47"/>
      <c r="AHQ1" s="47"/>
      <c r="AHR1" s="47"/>
      <c r="AHS1" s="47"/>
      <c r="AHT1" s="47"/>
      <c r="AHU1" s="47"/>
      <c r="AHV1" s="47"/>
      <c r="AHW1" s="47"/>
      <c r="AHX1" s="47"/>
      <c r="AHY1" s="47"/>
      <c r="AHZ1" s="47"/>
      <c r="AIA1" s="47"/>
      <c r="AIB1" s="47"/>
      <c r="AIC1" s="47"/>
      <c r="AID1" s="47"/>
      <c r="AIE1" s="47"/>
      <c r="AIF1" s="47"/>
      <c r="AIG1" s="47"/>
      <c r="AIH1" s="47"/>
      <c r="AII1" s="47"/>
      <c r="AIJ1" s="47"/>
      <c r="AIK1" s="47"/>
      <c r="AIL1" s="47"/>
      <c r="AIM1" s="47"/>
      <c r="AIN1" s="47"/>
      <c r="AIO1" s="47"/>
      <c r="AIP1" s="47"/>
      <c r="AIQ1" s="47"/>
      <c r="AIR1" s="47"/>
      <c r="AIS1" s="47"/>
      <c r="AIT1" s="47"/>
      <c r="AIU1" s="47"/>
      <c r="AIV1" s="47"/>
      <c r="AIW1" s="47"/>
      <c r="AIX1" s="47"/>
      <c r="AIY1" s="47"/>
      <c r="AIZ1" s="47"/>
      <c r="AJA1" s="47"/>
      <c r="AJB1" s="47"/>
      <c r="AJC1" s="47"/>
      <c r="AJD1" s="47"/>
      <c r="AJE1" s="47"/>
      <c r="AJF1" s="47"/>
      <c r="AJG1" s="47"/>
      <c r="AJH1" s="47"/>
      <c r="AJI1" s="47"/>
      <c r="AJJ1" s="47"/>
      <c r="AJK1" s="47"/>
      <c r="AJL1" s="47"/>
      <c r="AJM1" s="47"/>
      <c r="AJN1" s="47"/>
      <c r="AJO1" s="47"/>
      <c r="AJP1" s="47"/>
      <c r="AJQ1" s="47"/>
      <c r="AJR1" s="47"/>
      <c r="AJS1" s="47"/>
      <c r="AJT1" s="47"/>
      <c r="AJU1" s="47"/>
      <c r="AJV1" s="47"/>
      <c r="AJW1" s="47"/>
      <c r="AJX1" s="47"/>
      <c r="AJY1" s="47"/>
      <c r="AJZ1" s="47"/>
      <c r="AKA1" s="47"/>
      <c r="AKB1" s="47"/>
      <c r="AKC1" s="47"/>
      <c r="AKD1" s="47"/>
      <c r="AKE1" s="47"/>
      <c r="AKF1" s="47"/>
      <c r="AKG1" s="47"/>
      <c r="AKH1" s="47"/>
      <c r="AKI1" s="47"/>
      <c r="AKJ1" s="47"/>
      <c r="AKK1" s="47"/>
      <c r="AKL1" s="47"/>
      <c r="AKM1" s="47"/>
      <c r="AKN1" s="47"/>
      <c r="AKO1" s="47"/>
      <c r="AKP1" s="47"/>
      <c r="AKQ1" s="47"/>
      <c r="AKR1" s="47"/>
      <c r="AKS1" s="47"/>
      <c r="AKT1" s="47"/>
      <c r="AKU1" s="47"/>
      <c r="AKV1" s="47"/>
      <c r="AKW1" s="47"/>
      <c r="AKX1" s="47"/>
      <c r="AKY1" s="47"/>
      <c r="AKZ1" s="47"/>
      <c r="ALA1" s="47"/>
      <c r="ALB1" s="47"/>
      <c r="ALC1" s="47"/>
      <c r="ALD1" s="47"/>
      <c r="ALE1" s="47"/>
      <c r="ALF1" s="47"/>
      <c r="ALG1" s="47"/>
      <c r="ALH1" s="47"/>
      <c r="ALI1" s="47"/>
      <c r="ALJ1" s="47"/>
      <c r="ALK1" s="47"/>
      <c r="ALL1" s="47"/>
      <c r="ALM1" s="47"/>
      <c r="ALN1" s="47"/>
      <c r="ALO1" s="47"/>
      <c r="ALP1" s="47"/>
      <c r="ALQ1" s="47"/>
      <c r="ALR1" s="47"/>
      <c r="ALS1" s="47"/>
      <c r="ALT1" s="47"/>
      <c r="ALU1" s="47"/>
      <c r="ALV1" s="47"/>
      <c r="ALW1" s="47"/>
      <c r="ALX1" s="47"/>
      <c r="ALY1" s="47"/>
      <c r="ALZ1" s="47"/>
      <c r="AMA1" s="47"/>
      <c r="AMB1" s="47"/>
      <c r="AMC1" s="47"/>
      <c r="AMD1" s="47"/>
      <c r="AME1" s="47"/>
      <c r="AMF1" s="47"/>
      <c r="AMG1" s="47"/>
      <c r="AMH1" s="47"/>
      <c r="AMI1" s="47"/>
      <c r="AMJ1" s="47"/>
      <c r="AMK1" s="47"/>
      <c r="AML1" s="47"/>
      <c r="AMM1" s="47"/>
      <c r="AMN1" s="47"/>
      <c r="AMO1" s="47"/>
      <c r="AMP1" s="47"/>
      <c r="AMQ1" s="47"/>
      <c r="AMR1" s="47"/>
      <c r="AMS1" s="47"/>
      <c r="AMT1" s="47"/>
      <c r="AMU1" s="47"/>
      <c r="AMV1" s="47"/>
      <c r="AMW1" s="47"/>
      <c r="AMX1" s="47"/>
      <c r="AMY1" s="47"/>
      <c r="AMZ1" s="47"/>
      <c r="ANA1" s="47"/>
      <c r="ANB1" s="47"/>
      <c r="ANC1" s="47"/>
      <c r="AND1" s="47"/>
      <c r="ANE1" s="47"/>
      <c r="ANF1" s="47"/>
      <c r="ANG1" s="47"/>
      <c r="ANH1" s="47"/>
      <c r="ANI1" s="47"/>
      <c r="ANJ1" s="47"/>
      <c r="ANK1" s="47"/>
      <c r="ANL1" s="47"/>
      <c r="ANM1" s="47"/>
      <c r="ANN1" s="47"/>
      <c r="ANO1" s="47"/>
      <c r="ANP1" s="47"/>
      <c r="ANQ1" s="47"/>
      <c r="ANR1" s="47"/>
      <c r="ANS1" s="47"/>
      <c r="ANT1" s="47"/>
      <c r="ANU1" s="47"/>
      <c r="ANV1" s="47"/>
      <c r="ANW1" s="47"/>
      <c r="ANX1" s="47"/>
      <c r="ANY1" s="47"/>
      <c r="ANZ1" s="47"/>
      <c r="AOA1" s="47"/>
      <c r="AOB1" s="47"/>
      <c r="AOC1" s="47"/>
      <c r="AOD1" s="47"/>
      <c r="AOE1" s="47"/>
      <c r="AOF1" s="47"/>
      <c r="AOG1" s="47"/>
      <c r="AOH1" s="47"/>
      <c r="AOI1" s="47"/>
      <c r="AOJ1" s="47"/>
      <c r="AOK1" s="47"/>
      <c r="AOL1" s="47"/>
      <c r="AOM1" s="47"/>
      <c r="AON1" s="47"/>
      <c r="AOO1" s="47"/>
      <c r="AOP1" s="47"/>
      <c r="AOQ1" s="47"/>
      <c r="AOR1" s="47"/>
      <c r="AOS1" s="47"/>
      <c r="AOT1" s="47"/>
      <c r="AOU1" s="47"/>
      <c r="AOV1" s="47"/>
      <c r="AOW1" s="47"/>
      <c r="AOX1" s="47"/>
      <c r="AOY1" s="47"/>
      <c r="AOZ1" s="47"/>
      <c r="APA1" s="47"/>
      <c r="APB1" s="47"/>
      <c r="APC1" s="47"/>
      <c r="APD1" s="47"/>
      <c r="APE1" s="47"/>
      <c r="APF1" s="47"/>
      <c r="APG1" s="47"/>
      <c r="APH1" s="47"/>
      <c r="API1" s="47"/>
      <c r="APJ1" s="47"/>
      <c r="APK1" s="47"/>
      <c r="APL1" s="47"/>
      <c r="APM1" s="47"/>
      <c r="APN1" s="47"/>
      <c r="APO1" s="47"/>
      <c r="APP1" s="47"/>
      <c r="APQ1" s="47"/>
      <c r="APR1" s="47"/>
      <c r="APS1" s="47"/>
      <c r="APT1" s="47"/>
      <c r="APU1" s="47"/>
      <c r="APV1" s="47"/>
      <c r="APW1" s="47"/>
      <c r="APX1" s="47"/>
      <c r="APY1" s="47"/>
      <c r="APZ1" s="47"/>
      <c r="AQA1" s="47"/>
      <c r="AQB1" s="47"/>
      <c r="AQC1" s="47"/>
      <c r="AQD1" s="47"/>
      <c r="AQE1" s="47"/>
      <c r="AQF1" s="47"/>
      <c r="AQG1" s="47"/>
      <c r="AQH1" s="47"/>
      <c r="AQI1" s="47"/>
      <c r="AQJ1" s="47"/>
      <c r="AQK1" s="47"/>
      <c r="AQL1" s="47"/>
      <c r="AQM1" s="47"/>
      <c r="AQN1" s="47"/>
      <c r="AQO1" s="47"/>
      <c r="AQP1" s="47"/>
      <c r="AQQ1" s="47"/>
      <c r="AQR1" s="47"/>
      <c r="AQS1" s="47"/>
      <c r="AQT1" s="47"/>
      <c r="AQU1" s="47"/>
      <c r="AQV1" s="47"/>
      <c r="AQW1" s="47"/>
      <c r="AQX1" s="47"/>
      <c r="AQY1" s="47"/>
      <c r="AQZ1" s="47"/>
      <c r="ARA1" s="47"/>
      <c r="ARB1" s="47"/>
      <c r="ARC1" s="47"/>
      <c r="ARD1" s="47"/>
      <c r="ARE1" s="47"/>
      <c r="ARF1" s="47"/>
      <c r="ARG1" s="47"/>
      <c r="ARH1" s="47"/>
      <c r="ARI1" s="47"/>
      <c r="ARJ1" s="47"/>
      <c r="ARK1" s="47"/>
      <c r="ARL1" s="47"/>
      <c r="ARM1" s="47"/>
      <c r="ARN1" s="47"/>
      <c r="ARO1" s="47"/>
      <c r="ARP1" s="47"/>
      <c r="ARQ1" s="47"/>
      <c r="ARR1" s="47"/>
      <c r="ARS1" s="47"/>
      <c r="ART1" s="47"/>
      <c r="ARU1" s="47"/>
      <c r="ARV1" s="47"/>
      <c r="ARW1" s="47"/>
      <c r="ARX1" s="47"/>
      <c r="ARY1" s="47"/>
      <c r="ARZ1" s="47"/>
      <c r="ASA1" s="47"/>
      <c r="ASB1" s="47"/>
      <c r="ASC1" s="47"/>
      <c r="ASD1" s="47"/>
      <c r="ASE1" s="47"/>
      <c r="ASF1" s="47"/>
      <c r="ASG1" s="47"/>
      <c r="ASH1" s="47"/>
      <c r="ASI1" s="47"/>
      <c r="ASJ1" s="47"/>
      <c r="ASK1" s="47"/>
      <c r="ASL1" s="47"/>
      <c r="ASM1" s="47"/>
      <c r="ASN1" s="47"/>
      <c r="ASO1" s="47"/>
      <c r="ASP1" s="47"/>
      <c r="ASQ1" s="47"/>
      <c r="ASR1" s="47"/>
      <c r="ASS1" s="47"/>
      <c r="AST1" s="47"/>
      <c r="ASU1" s="47"/>
      <c r="ASV1" s="47"/>
      <c r="ASW1" s="47"/>
      <c r="ASX1" s="47"/>
      <c r="ASY1" s="47"/>
      <c r="ASZ1" s="47"/>
      <c r="ATA1" s="47"/>
      <c r="ATB1" s="47"/>
      <c r="ATC1" s="47"/>
      <c r="ATD1" s="47"/>
      <c r="ATE1" s="47"/>
      <c r="ATF1" s="47"/>
      <c r="ATG1" s="47"/>
      <c r="ATH1" s="47"/>
      <c r="ATI1" s="47"/>
      <c r="ATJ1" s="47"/>
      <c r="ATK1" s="47"/>
      <c r="ATL1" s="47"/>
      <c r="ATM1" s="47"/>
      <c r="ATN1" s="47"/>
      <c r="ATO1" s="47"/>
      <c r="ATP1" s="47"/>
      <c r="ATQ1" s="47"/>
      <c r="ATR1" s="47"/>
      <c r="ATS1" s="47"/>
      <c r="ATT1" s="47"/>
      <c r="ATU1" s="47"/>
      <c r="ATV1" s="47"/>
      <c r="ATW1" s="47"/>
      <c r="ATX1" s="47"/>
      <c r="ATY1" s="47"/>
      <c r="ATZ1" s="47"/>
      <c r="AUA1" s="47"/>
      <c r="AUB1" s="47"/>
      <c r="AUC1" s="47"/>
      <c r="AUD1" s="47"/>
      <c r="AUE1" s="47"/>
      <c r="AUF1" s="47"/>
      <c r="AUG1" s="47"/>
      <c r="AUH1" s="47"/>
      <c r="AUI1" s="47"/>
      <c r="AUJ1" s="47"/>
      <c r="AUK1" s="47"/>
      <c r="AUL1" s="47"/>
      <c r="AUM1" s="47"/>
      <c r="AUN1" s="47"/>
      <c r="AUO1" s="47"/>
      <c r="AUP1" s="47"/>
      <c r="AUQ1" s="47"/>
      <c r="AUR1" s="47"/>
      <c r="AUS1" s="47"/>
      <c r="AUT1" s="47"/>
      <c r="AUU1" s="47"/>
      <c r="AUV1" s="47"/>
      <c r="AUW1" s="47"/>
      <c r="AUX1" s="47"/>
      <c r="AUY1" s="47"/>
      <c r="AUZ1" s="47"/>
      <c r="AVA1" s="47"/>
      <c r="AVB1" s="47"/>
      <c r="AVC1" s="47"/>
      <c r="AVD1" s="47"/>
      <c r="AVE1" s="47"/>
      <c r="AVF1" s="47"/>
      <c r="AVG1" s="47"/>
      <c r="AVH1" s="47"/>
      <c r="AVI1" s="47"/>
      <c r="AVJ1" s="47"/>
      <c r="AVK1" s="47"/>
      <c r="AVL1" s="47"/>
      <c r="AVM1" s="47"/>
      <c r="AVN1" s="47"/>
      <c r="AVO1" s="47"/>
      <c r="AVP1" s="47"/>
      <c r="AVQ1" s="47"/>
      <c r="AVR1" s="47"/>
      <c r="AVS1" s="47"/>
      <c r="AVT1" s="47"/>
      <c r="AVU1" s="47"/>
      <c r="AVV1" s="47"/>
      <c r="AVW1" s="47"/>
      <c r="AVX1" s="47"/>
      <c r="AVY1" s="47"/>
      <c r="AVZ1" s="47"/>
      <c r="AWA1" s="47"/>
      <c r="AWB1" s="47"/>
      <c r="AWC1" s="47"/>
      <c r="AWD1" s="47"/>
      <c r="AWE1" s="47"/>
      <c r="AWF1" s="47"/>
      <c r="AWG1" s="47"/>
      <c r="AWH1" s="47"/>
      <c r="AWI1" s="47"/>
      <c r="AWJ1" s="47"/>
      <c r="AWK1" s="47"/>
      <c r="AWL1" s="47"/>
      <c r="AWM1" s="47"/>
      <c r="AWN1" s="47"/>
      <c r="AWO1" s="47"/>
      <c r="AWP1" s="47"/>
      <c r="AWQ1" s="47"/>
      <c r="AWR1" s="47"/>
      <c r="AWS1" s="47"/>
      <c r="AWT1" s="47"/>
      <c r="AWU1" s="47"/>
      <c r="AWV1" s="47"/>
      <c r="AWW1" s="47"/>
      <c r="AWX1" s="47"/>
      <c r="AWY1" s="47"/>
      <c r="AWZ1" s="47"/>
      <c r="AXA1" s="47"/>
      <c r="AXB1" s="47"/>
      <c r="AXC1" s="47"/>
      <c r="AXD1" s="47"/>
      <c r="AXE1" s="47"/>
      <c r="AXF1" s="47"/>
      <c r="AXG1" s="47"/>
      <c r="AXH1" s="47"/>
      <c r="AXI1" s="47"/>
      <c r="AXJ1" s="47"/>
      <c r="AXK1" s="47"/>
      <c r="AXL1" s="47"/>
      <c r="AXM1" s="47"/>
      <c r="AXN1" s="47"/>
      <c r="AXO1" s="47"/>
      <c r="AXP1" s="47"/>
      <c r="AXQ1" s="47"/>
      <c r="AXR1" s="47"/>
      <c r="AXS1" s="47"/>
      <c r="AXT1" s="47"/>
      <c r="AXU1" s="47"/>
      <c r="AXV1" s="47"/>
      <c r="AXW1" s="47"/>
      <c r="AXX1" s="47"/>
      <c r="AXY1" s="47"/>
      <c r="AXZ1" s="47"/>
      <c r="AYA1" s="47"/>
      <c r="AYB1" s="47"/>
      <c r="AYC1" s="47"/>
      <c r="AYD1" s="47"/>
      <c r="AYE1" s="47"/>
      <c r="AYF1" s="47"/>
      <c r="AYG1" s="47"/>
      <c r="AYH1" s="47"/>
      <c r="AYI1" s="47"/>
      <c r="AYJ1" s="47"/>
      <c r="AYK1" s="47"/>
      <c r="AYL1" s="47"/>
      <c r="AYM1" s="47"/>
      <c r="AYN1" s="47"/>
      <c r="AYO1" s="47"/>
      <c r="AYP1" s="47"/>
      <c r="AYQ1" s="47"/>
      <c r="AYR1" s="47"/>
      <c r="AYS1" s="47"/>
      <c r="AYT1" s="47"/>
      <c r="AYU1" s="47"/>
      <c r="AYV1" s="47"/>
      <c r="AYW1" s="47"/>
      <c r="AYX1" s="47"/>
      <c r="AYY1" s="47"/>
      <c r="AYZ1" s="47"/>
      <c r="AZA1" s="47"/>
      <c r="AZB1" s="47"/>
      <c r="AZC1" s="47"/>
      <c r="AZD1" s="47"/>
      <c r="AZE1" s="47"/>
      <c r="AZF1" s="47"/>
      <c r="AZG1" s="47"/>
      <c r="AZH1" s="47"/>
      <c r="AZI1" s="47"/>
      <c r="AZJ1" s="47"/>
      <c r="AZK1" s="47"/>
      <c r="AZL1" s="47"/>
      <c r="AZM1" s="47"/>
      <c r="AZN1" s="47"/>
      <c r="AZO1" s="47"/>
      <c r="AZP1" s="47"/>
      <c r="AZQ1" s="47"/>
      <c r="AZR1" s="47"/>
      <c r="AZS1" s="47"/>
      <c r="AZT1" s="47"/>
      <c r="AZU1" s="47"/>
      <c r="AZV1" s="47"/>
      <c r="AZW1" s="47"/>
      <c r="AZX1" s="47"/>
      <c r="AZY1" s="47"/>
      <c r="AZZ1" s="47"/>
      <c r="BAA1" s="47"/>
      <c r="BAB1" s="47"/>
      <c r="BAC1" s="47"/>
      <c r="BAD1" s="47"/>
      <c r="BAE1" s="47"/>
      <c r="BAF1" s="47"/>
      <c r="BAG1" s="47"/>
      <c r="BAH1" s="47"/>
      <c r="BAI1" s="47"/>
      <c r="BAJ1" s="47"/>
      <c r="BAK1" s="47"/>
      <c r="BAL1" s="47"/>
      <c r="BAM1" s="47"/>
      <c r="BAN1" s="47"/>
      <c r="BAO1" s="47"/>
      <c r="BAP1" s="47"/>
      <c r="BAQ1" s="47"/>
      <c r="BAR1" s="47"/>
      <c r="BAS1" s="47"/>
      <c r="BAT1" s="47"/>
      <c r="BAU1" s="47"/>
      <c r="BAV1" s="47"/>
      <c r="BAW1" s="47"/>
      <c r="BAX1" s="47"/>
      <c r="BAY1" s="47"/>
      <c r="BAZ1" s="47"/>
      <c r="BBA1" s="47"/>
      <c r="BBB1" s="47"/>
      <c r="BBC1" s="47"/>
      <c r="BBD1" s="47"/>
      <c r="BBE1" s="47"/>
      <c r="BBF1" s="47"/>
      <c r="BBG1" s="47"/>
      <c r="BBH1" s="47"/>
      <c r="BBI1" s="47"/>
      <c r="BBJ1" s="47"/>
      <c r="BBK1" s="47"/>
      <c r="BBL1" s="47"/>
      <c r="BBM1" s="47"/>
      <c r="BBN1" s="47"/>
      <c r="BBO1" s="47"/>
      <c r="BBP1" s="47"/>
      <c r="BBQ1" s="47"/>
      <c r="BBR1" s="47"/>
      <c r="BBS1" s="47"/>
      <c r="BBT1" s="47"/>
      <c r="BBU1" s="47"/>
      <c r="BBV1" s="47"/>
      <c r="BBW1" s="47"/>
      <c r="BBX1" s="47"/>
      <c r="BBY1" s="47"/>
      <c r="BBZ1" s="47"/>
      <c r="BCA1" s="47"/>
      <c r="BCB1" s="47"/>
      <c r="BCC1" s="47"/>
      <c r="BCD1" s="47"/>
      <c r="BCE1" s="47"/>
      <c r="BCF1" s="47"/>
      <c r="BCG1" s="47"/>
      <c r="BCH1" s="47"/>
      <c r="BCI1" s="47"/>
      <c r="BCJ1" s="47"/>
      <c r="BCK1" s="47"/>
      <c r="BCL1" s="47"/>
      <c r="BCM1" s="47"/>
      <c r="BCN1" s="47"/>
      <c r="BCO1" s="47"/>
      <c r="BCP1" s="47"/>
      <c r="BCQ1" s="47"/>
      <c r="BCR1" s="47"/>
      <c r="BCS1" s="47"/>
      <c r="BCT1" s="47"/>
      <c r="BCU1" s="47"/>
      <c r="BCV1" s="47"/>
      <c r="BCW1" s="47"/>
      <c r="BCX1" s="47"/>
      <c r="BCY1" s="47"/>
      <c r="BCZ1" s="47"/>
      <c r="BDA1" s="47"/>
      <c r="BDB1" s="47"/>
      <c r="BDC1" s="47"/>
      <c r="BDD1" s="47"/>
      <c r="BDE1" s="47"/>
      <c r="BDF1" s="47"/>
      <c r="BDG1" s="47"/>
      <c r="BDH1" s="47"/>
      <c r="BDI1" s="47"/>
      <c r="BDJ1" s="47"/>
      <c r="BDK1" s="47"/>
      <c r="BDL1" s="47"/>
      <c r="BDM1" s="47"/>
      <c r="BDN1" s="47"/>
      <c r="BDO1" s="47"/>
      <c r="BDP1" s="47"/>
      <c r="BDQ1" s="47"/>
      <c r="BDR1" s="47"/>
      <c r="BDS1" s="47"/>
      <c r="BDT1" s="47"/>
      <c r="BDU1" s="47"/>
      <c r="BDV1" s="47"/>
      <c r="BDW1" s="47"/>
      <c r="BDX1" s="47"/>
      <c r="BDY1" s="47"/>
      <c r="BDZ1" s="47"/>
      <c r="BEA1" s="47"/>
      <c r="BEB1" s="47"/>
      <c r="BEC1" s="47"/>
      <c r="BED1" s="47"/>
      <c r="BEE1" s="47"/>
      <c r="BEF1" s="47"/>
      <c r="BEG1" s="47"/>
      <c r="BEH1" s="47"/>
      <c r="BEI1" s="47"/>
      <c r="BEJ1" s="47"/>
      <c r="BEK1" s="47"/>
      <c r="BEL1" s="47"/>
      <c r="BEM1" s="47"/>
      <c r="BEN1" s="47"/>
      <c r="BEO1" s="47"/>
      <c r="BEP1" s="47"/>
      <c r="BEQ1" s="47"/>
      <c r="BER1" s="47"/>
      <c r="BES1" s="47"/>
      <c r="BET1" s="47"/>
      <c r="BEU1" s="47"/>
      <c r="BEV1" s="47"/>
      <c r="BEW1" s="47"/>
      <c r="BEX1" s="47"/>
      <c r="BEY1" s="47"/>
      <c r="BEZ1" s="47"/>
      <c r="BFA1" s="47"/>
      <c r="BFB1" s="47"/>
      <c r="BFC1" s="47"/>
      <c r="BFD1" s="47"/>
      <c r="BFE1" s="47"/>
      <c r="BFF1" s="47"/>
      <c r="BFG1" s="47"/>
      <c r="BFH1" s="47"/>
      <c r="BFI1" s="47"/>
      <c r="BFJ1" s="47"/>
      <c r="BFK1" s="47"/>
      <c r="BFL1" s="47"/>
      <c r="BFM1" s="47"/>
      <c r="BFN1" s="47"/>
      <c r="BFO1" s="47"/>
      <c r="BFP1" s="47"/>
      <c r="BFQ1" s="47"/>
      <c r="BFR1" s="47"/>
      <c r="BFS1" s="47"/>
      <c r="BFT1" s="47"/>
      <c r="BFU1" s="47"/>
      <c r="BFV1" s="47"/>
      <c r="BFW1" s="47"/>
      <c r="BFX1" s="47"/>
      <c r="BFY1" s="47"/>
      <c r="BFZ1" s="47"/>
      <c r="BGA1" s="47"/>
      <c r="BGB1" s="47"/>
      <c r="BGC1" s="47"/>
      <c r="BGD1" s="47"/>
      <c r="BGE1" s="47"/>
      <c r="BGF1" s="47"/>
      <c r="BGG1" s="47"/>
      <c r="BGH1" s="47"/>
      <c r="BGI1" s="47"/>
      <c r="BGJ1" s="47"/>
      <c r="BGK1" s="47"/>
      <c r="BGL1" s="47"/>
      <c r="BGM1" s="47"/>
      <c r="BGN1" s="47"/>
      <c r="BGO1" s="47"/>
      <c r="BGP1" s="47"/>
      <c r="BGQ1" s="47"/>
      <c r="BGR1" s="47"/>
      <c r="BGS1" s="47"/>
      <c r="BGT1" s="47"/>
      <c r="BGU1" s="47"/>
      <c r="BGV1" s="47"/>
      <c r="BGW1" s="47"/>
      <c r="BGX1" s="47"/>
      <c r="BGY1" s="47"/>
      <c r="BGZ1" s="47"/>
      <c r="BHA1" s="47"/>
      <c r="BHB1" s="47"/>
      <c r="BHC1" s="47"/>
      <c r="BHD1" s="47"/>
      <c r="BHE1" s="47"/>
      <c r="BHF1" s="47"/>
      <c r="BHG1" s="47"/>
      <c r="BHH1" s="47"/>
      <c r="BHI1" s="47"/>
      <c r="BHJ1" s="47"/>
      <c r="BHK1" s="47"/>
      <c r="BHL1" s="47"/>
      <c r="BHM1" s="47"/>
      <c r="BHN1" s="47"/>
      <c r="BHO1" s="47"/>
      <c r="BHP1" s="47"/>
      <c r="BHQ1" s="47"/>
      <c r="BHR1" s="47"/>
      <c r="BHS1" s="47"/>
      <c r="BHT1" s="47"/>
      <c r="BHU1" s="47"/>
      <c r="BHV1" s="47"/>
      <c r="BHW1" s="47"/>
      <c r="BHX1" s="47"/>
      <c r="BHY1" s="47"/>
      <c r="BHZ1" s="47"/>
      <c r="BIA1" s="47"/>
      <c r="BIB1" s="47"/>
      <c r="BIC1" s="47"/>
      <c r="BID1" s="47"/>
      <c r="BIE1" s="47"/>
      <c r="BIF1" s="47"/>
      <c r="BIG1" s="47"/>
      <c r="BIH1" s="47"/>
      <c r="BII1" s="47"/>
      <c r="BIJ1" s="47"/>
      <c r="BIK1" s="47"/>
      <c r="BIL1" s="47"/>
      <c r="BIM1" s="47"/>
      <c r="BIN1" s="47"/>
      <c r="BIO1" s="47"/>
      <c r="BIP1" s="47"/>
      <c r="BIQ1" s="47"/>
      <c r="BIR1" s="47"/>
      <c r="BIS1" s="47"/>
      <c r="BIT1" s="47"/>
      <c r="BIU1" s="47"/>
      <c r="BIV1" s="47"/>
      <c r="BIW1" s="47"/>
      <c r="BIX1" s="47"/>
      <c r="BIY1" s="47"/>
      <c r="BIZ1" s="47"/>
      <c r="BJA1" s="47"/>
      <c r="BJB1" s="47"/>
      <c r="BJC1" s="47"/>
      <c r="BJD1" s="47"/>
      <c r="BJE1" s="47"/>
      <c r="BJF1" s="47"/>
      <c r="BJG1" s="47"/>
      <c r="BJH1" s="47"/>
      <c r="BJI1" s="47"/>
      <c r="BJJ1" s="47"/>
      <c r="BJK1" s="47"/>
      <c r="BJL1" s="47"/>
      <c r="BJM1" s="47"/>
      <c r="BJN1" s="47"/>
      <c r="BJO1" s="47"/>
      <c r="BJP1" s="47"/>
      <c r="BJQ1" s="47"/>
      <c r="BJR1" s="47"/>
      <c r="BJS1" s="47"/>
      <c r="BJT1" s="47"/>
      <c r="BJU1" s="47"/>
      <c r="BJV1" s="47"/>
      <c r="BJW1" s="47"/>
      <c r="BJX1" s="47"/>
      <c r="BJY1" s="47"/>
      <c r="BJZ1" s="47"/>
      <c r="BKA1" s="47"/>
      <c r="BKB1" s="47"/>
      <c r="BKC1" s="47"/>
      <c r="BKD1" s="47"/>
      <c r="BKE1" s="47"/>
      <c r="BKF1" s="47"/>
      <c r="BKG1" s="47"/>
      <c r="BKH1" s="47"/>
      <c r="BKI1" s="47"/>
      <c r="BKJ1" s="47"/>
      <c r="BKK1" s="47"/>
      <c r="BKL1" s="47"/>
      <c r="BKM1" s="47"/>
      <c r="BKN1" s="47"/>
      <c r="BKO1" s="47"/>
      <c r="BKP1" s="47"/>
      <c r="BKQ1" s="47"/>
      <c r="BKR1" s="47"/>
      <c r="BKS1" s="47"/>
      <c r="BKT1" s="47"/>
      <c r="BKU1" s="47"/>
      <c r="BKV1" s="47"/>
      <c r="BKW1" s="47"/>
      <c r="BKX1" s="47"/>
      <c r="BKY1" s="47"/>
      <c r="BKZ1" s="47"/>
      <c r="BLA1" s="47"/>
      <c r="BLB1" s="47"/>
      <c r="BLC1" s="47"/>
      <c r="BLD1" s="47"/>
      <c r="BLE1" s="47"/>
      <c r="BLF1" s="47"/>
      <c r="BLG1" s="47"/>
      <c r="BLH1" s="47"/>
      <c r="BLI1" s="47"/>
      <c r="BLJ1" s="47"/>
      <c r="BLK1" s="47"/>
      <c r="BLL1" s="47"/>
      <c r="BLM1" s="47"/>
      <c r="BLN1" s="47"/>
      <c r="BLO1" s="47"/>
      <c r="BLP1" s="47"/>
      <c r="BLQ1" s="47"/>
      <c r="BLR1" s="47"/>
      <c r="BLS1" s="47"/>
      <c r="BLT1" s="47"/>
      <c r="BLU1" s="47"/>
      <c r="BLV1" s="47"/>
      <c r="BLW1" s="47"/>
      <c r="BLX1" s="47"/>
      <c r="BLY1" s="47"/>
      <c r="BLZ1" s="47"/>
      <c r="BMA1" s="47"/>
      <c r="BMB1" s="47"/>
      <c r="BMC1" s="47"/>
      <c r="BMD1" s="47"/>
      <c r="BME1" s="47"/>
      <c r="BMF1" s="47"/>
      <c r="BMG1" s="47"/>
      <c r="BMH1" s="47"/>
      <c r="BMI1" s="47"/>
      <c r="BMJ1" s="47"/>
      <c r="BMK1" s="47"/>
      <c r="BML1" s="47"/>
      <c r="BMM1" s="47"/>
      <c r="BMN1" s="47"/>
      <c r="BMO1" s="47"/>
      <c r="BMP1" s="47"/>
      <c r="BMQ1" s="47"/>
      <c r="BMR1" s="47"/>
      <c r="BMS1" s="47"/>
      <c r="BMT1" s="47"/>
      <c r="BMU1" s="47"/>
      <c r="BMV1" s="47"/>
      <c r="BMW1" s="47"/>
      <c r="BMX1" s="47"/>
      <c r="BMY1" s="47"/>
      <c r="BMZ1" s="47"/>
      <c r="BNA1" s="47"/>
      <c r="BNB1" s="47"/>
      <c r="BNC1" s="47"/>
      <c r="BND1" s="47"/>
      <c r="BNE1" s="47"/>
      <c r="BNF1" s="47"/>
      <c r="BNG1" s="47"/>
      <c r="BNH1" s="47"/>
      <c r="BNI1" s="47"/>
      <c r="BNJ1" s="47"/>
      <c r="BNK1" s="47"/>
      <c r="BNL1" s="47"/>
      <c r="BNM1" s="47"/>
      <c r="BNN1" s="47"/>
      <c r="BNO1" s="47"/>
      <c r="BNP1" s="47"/>
      <c r="BNQ1" s="47"/>
      <c r="BNR1" s="47"/>
      <c r="BNS1" s="47"/>
      <c r="BNT1" s="47"/>
      <c r="BNU1" s="47"/>
      <c r="BNV1" s="47"/>
      <c r="BNW1" s="47"/>
      <c r="BNX1" s="47"/>
      <c r="BNY1" s="47"/>
      <c r="BNZ1" s="47"/>
      <c r="BOA1" s="47"/>
      <c r="BOB1" s="47"/>
      <c r="BOC1" s="47"/>
      <c r="BOD1" s="47"/>
      <c r="BOE1" s="47"/>
      <c r="BOF1" s="47"/>
      <c r="BOG1" s="47"/>
      <c r="BOH1" s="47"/>
      <c r="BOI1" s="47"/>
      <c r="BOJ1" s="47"/>
      <c r="BOK1" s="47"/>
      <c r="BOL1" s="47"/>
      <c r="BOM1" s="47"/>
      <c r="BON1" s="47"/>
      <c r="BOO1" s="47"/>
      <c r="BOP1" s="47"/>
      <c r="BOQ1" s="47"/>
      <c r="BOR1" s="47"/>
      <c r="BOS1" s="47"/>
      <c r="BOT1" s="47"/>
      <c r="BOU1" s="47"/>
      <c r="BOV1" s="47"/>
      <c r="BOW1" s="47"/>
      <c r="BOX1" s="47"/>
      <c r="BOY1" s="47"/>
      <c r="BOZ1" s="47"/>
      <c r="BPA1" s="47"/>
      <c r="BPB1" s="47"/>
      <c r="BPC1" s="47"/>
      <c r="BPD1" s="47"/>
      <c r="BPE1" s="47"/>
      <c r="BPF1" s="47"/>
      <c r="BPG1" s="47"/>
      <c r="BPH1" s="47"/>
      <c r="BPI1" s="47"/>
      <c r="BPJ1" s="47"/>
      <c r="BPK1" s="47"/>
      <c r="BPL1" s="47"/>
      <c r="BPM1" s="47"/>
      <c r="BPN1" s="47"/>
      <c r="BPO1" s="47"/>
      <c r="BPP1" s="47"/>
      <c r="BPQ1" s="47"/>
      <c r="BPR1" s="47"/>
      <c r="BPS1" s="47"/>
      <c r="BPT1" s="47"/>
      <c r="BPU1" s="47"/>
      <c r="BPV1" s="47"/>
      <c r="BPW1" s="47"/>
      <c r="BPX1" s="47"/>
      <c r="BPY1" s="47"/>
      <c r="BPZ1" s="47"/>
      <c r="BQA1" s="47"/>
      <c r="BQB1" s="47"/>
      <c r="BQC1" s="47"/>
      <c r="BQD1" s="47"/>
      <c r="BQE1" s="47"/>
      <c r="BQF1" s="47"/>
      <c r="BQG1" s="47"/>
      <c r="BQH1" s="47"/>
      <c r="BQI1" s="47"/>
      <c r="BQJ1" s="47"/>
      <c r="BQK1" s="47"/>
      <c r="BQL1" s="47"/>
      <c r="BQM1" s="47"/>
      <c r="BQN1" s="47"/>
      <c r="BQO1" s="47"/>
      <c r="BQP1" s="47"/>
      <c r="BQQ1" s="47"/>
      <c r="BQR1" s="47"/>
      <c r="BQS1" s="47"/>
      <c r="BQT1" s="47"/>
      <c r="BQU1" s="47"/>
      <c r="BQV1" s="47"/>
      <c r="BQW1" s="47"/>
      <c r="BQX1" s="47"/>
      <c r="BQY1" s="47"/>
      <c r="BQZ1" s="47"/>
      <c r="BRA1" s="47"/>
      <c r="BRB1" s="47"/>
      <c r="BRC1" s="47"/>
      <c r="BRD1" s="47"/>
      <c r="BRE1" s="47"/>
      <c r="BRF1" s="47"/>
      <c r="BRG1" s="47"/>
      <c r="BRH1" s="47"/>
      <c r="BRI1" s="47"/>
      <c r="BRJ1" s="47"/>
      <c r="BRK1" s="47"/>
      <c r="BRL1" s="47"/>
      <c r="BRM1" s="47"/>
      <c r="BRN1" s="47"/>
      <c r="BRO1" s="47"/>
      <c r="BRP1" s="47"/>
      <c r="BRQ1" s="47"/>
      <c r="BRR1" s="47"/>
      <c r="BRS1" s="47"/>
      <c r="BRT1" s="47"/>
      <c r="BRU1" s="47"/>
      <c r="BRV1" s="47"/>
      <c r="BRW1" s="47"/>
      <c r="BRX1" s="47"/>
      <c r="BRY1" s="47"/>
      <c r="BRZ1" s="47"/>
      <c r="BSA1" s="47"/>
      <c r="BSB1" s="47"/>
      <c r="BSC1" s="47"/>
      <c r="BSD1" s="47"/>
      <c r="BSE1" s="47"/>
      <c r="BSF1" s="47"/>
      <c r="BSG1" s="47"/>
      <c r="BSH1" s="47"/>
      <c r="BSI1" s="47"/>
      <c r="BSJ1" s="47"/>
      <c r="BSK1" s="47"/>
      <c r="BSL1" s="47"/>
      <c r="BSM1" s="47"/>
      <c r="BSN1" s="47"/>
      <c r="BSO1" s="47"/>
      <c r="BSP1" s="47"/>
      <c r="BSQ1" s="47"/>
      <c r="BSR1" s="47"/>
      <c r="BSS1" s="47"/>
      <c r="BST1" s="47"/>
      <c r="BSU1" s="47"/>
      <c r="BSV1" s="47"/>
      <c r="BSW1" s="47"/>
      <c r="BSX1" s="47"/>
      <c r="BSY1" s="47"/>
      <c r="BSZ1" s="47"/>
      <c r="BTA1" s="47"/>
      <c r="BTB1" s="47"/>
      <c r="BTC1" s="47"/>
      <c r="BTD1" s="47"/>
      <c r="BTE1" s="47"/>
      <c r="BTF1" s="47"/>
      <c r="BTG1" s="47"/>
      <c r="BTH1" s="47"/>
      <c r="BTI1" s="47"/>
      <c r="BTJ1" s="47"/>
      <c r="BTK1" s="47"/>
      <c r="BTL1" s="47"/>
      <c r="BTM1" s="47"/>
      <c r="BTN1" s="47"/>
      <c r="BTO1" s="47"/>
      <c r="BTP1" s="47"/>
      <c r="BTQ1" s="47"/>
      <c r="BTR1" s="47"/>
      <c r="BTS1" s="47"/>
      <c r="BTT1" s="47"/>
      <c r="BTU1" s="47"/>
      <c r="BTV1" s="47"/>
      <c r="BTW1" s="47"/>
      <c r="BTX1" s="47"/>
      <c r="BTY1" s="47"/>
      <c r="BTZ1" s="47"/>
      <c r="BUA1" s="47"/>
      <c r="BUB1" s="47"/>
      <c r="BUC1" s="47"/>
      <c r="BUD1" s="47"/>
      <c r="BUE1" s="47"/>
      <c r="BUF1" s="47"/>
      <c r="BUG1" s="47"/>
      <c r="BUH1" s="47"/>
      <c r="BUI1" s="47"/>
      <c r="BUJ1" s="47"/>
      <c r="BUK1" s="47"/>
      <c r="BUL1" s="47"/>
      <c r="BUM1" s="47"/>
      <c r="BUN1" s="47"/>
      <c r="BUO1" s="47"/>
      <c r="BUP1" s="47"/>
      <c r="BUQ1" s="47"/>
      <c r="BUR1" s="47"/>
      <c r="BUS1" s="47"/>
      <c r="BUT1" s="47"/>
      <c r="BUU1" s="47"/>
      <c r="BUV1" s="47"/>
      <c r="BUW1" s="47"/>
      <c r="BUX1" s="47"/>
      <c r="BUY1" s="47"/>
      <c r="BUZ1" s="47"/>
      <c r="BVA1" s="47"/>
      <c r="BVB1" s="47"/>
      <c r="BVC1" s="47"/>
      <c r="BVD1" s="47"/>
      <c r="BVE1" s="47"/>
      <c r="BVF1" s="47"/>
      <c r="BVG1" s="47"/>
      <c r="BVH1" s="47"/>
      <c r="BVI1" s="47"/>
      <c r="BVJ1" s="47"/>
      <c r="BVK1" s="47"/>
      <c r="BVL1" s="47"/>
      <c r="BVM1" s="47"/>
      <c r="BVN1" s="47"/>
      <c r="BVO1" s="47"/>
      <c r="BVP1" s="47"/>
      <c r="BVQ1" s="47"/>
      <c r="BVR1" s="47"/>
      <c r="BVS1" s="47"/>
      <c r="BVT1" s="47"/>
      <c r="BVU1" s="47"/>
      <c r="BVV1" s="47"/>
      <c r="BVW1" s="47"/>
      <c r="BVX1" s="47"/>
      <c r="BVY1" s="47"/>
      <c r="BVZ1" s="47"/>
      <c r="BWA1" s="47"/>
      <c r="BWB1" s="47"/>
      <c r="BWC1" s="47"/>
      <c r="BWD1" s="47"/>
      <c r="BWE1" s="47"/>
      <c r="BWF1" s="47"/>
      <c r="BWG1" s="47"/>
      <c r="BWH1" s="47"/>
      <c r="BWI1" s="47"/>
      <c r="BWJ1" s="47"/>
      <c r="BWK1" s="47"/>
      <c r="BWL1" s="47"/>
      <c r="BWM1" s="47"/>
      <c r="BWN1" s="47"/>
      <c r="BWO1" s="47"/>
      <c r="BWP1" s="47"/>
      <c r="BWQ1" s="47"/>
      <c r="BWR1" s="47"/>
      <c r="BWS1" s="47"/>
      <c r="BWT1" s="47"/>
      <c r="BWU1" s="47"/>
      <c r="BWV1" s="47"/>
      <c r="BWW1" s="47"/>
      <c r="BWX1" s="47"/>
      <c r="BWY1" s="47"/>
      <c r="BWZ1" s="47"/>
      <c r="BXA1" s="47"/>
      <c r="BXB1" s="47"/>
      <c r="BXC1" s="47"/>
      <c r="BXD1" s="47"/>
      <c r="BXE1" s="47"/>
      <c r="BXF1" s="47"/>
      <c r="BXG1" s="47"/>
      <c r="BXH1" s="47"/>
      <c r="BXI1" s="47"/>
      <c r="BXJ1" s="47"/>
      <c r="BXK1" s="47"/>
      <c r="BXL1" s="47"/>
      <c r="BXM1" s="47"/>
      <c r="BXN1" s="47"/>
      <c r="BXO1" s="47"/>
      <c r="BXP1" s="47"/>
      <c r="BXQ1" s="47"/>
      <c r="BXR1" s="47"/>
      <c r="BXS1" s="47"/>
      <c r="BXT1" s="47"/>
      <c r="BXU1" s="47"/>
      <c r="BXV1" s="47"/>
      <c r="BXW1" s="47"/>
      <c r="BXX1" s="47"/>
      <c r="BXY1" s="47"/>
      <c r="BXZ1" s="47"/>
      <c r="BYA1" s="47"/>
      <c r="BYB1" s="47"/>
      <c r="BYC1" s="47"/>
      <c r="BYD1" s="47"/>
      <c r="BYE1" s="47"/>
      <c r="BYF1" s="47"/>
      <c r="BYG1" s="47"/>
      <c r="BYH1" s="47"/>
      <c r="BYI1" s="47"/>
      <c r="BYJ1" s="47"/>
      <c r="BYK1" s="47"/>
      <c r="BYL1" s="47"/>
      <c r="BYM1" s="47"/>
      <c r="BYN1" s="47"/>
      <c r="BYO1" s="47"/>
      <c r="BYP1" s="47"/>
      <c r="BYQ1" s="47"/>
      <c r="BYR1" s="47"/>
      <c r="BYS1" s="47"/>
      <c r="BYT1" s="47"/>
      <c r="BYU1" s="47"/>
      <c r="BYV1" s="47"/>
      <c r="BYW1" s="47"/>
      <c r="BYX1" s="47"/>
      <c r="BYY1" s="47"/>
      <c r="BYZ1" s="47"/>
      <c r="BZA1" s="47"/>
      <c r="BZB1" s="47"/>
      <c r="BZC1" s="47"/>
      <c r="BZD1" s="47"/>
      <c r="BZE1" s="47"/>
      <c r="BZF1" s="47"/>
      <c r="BZG1" s="47"/>
      <c r="BZH1" s="47"/>
      <c r="BZI1" s="47"/>
      <c r="BZJ1" s="47"/>
      <c r="BZK1" s="47"/>
      <c r="BZL1" s="47"/>
      <c r="BZM1" s="47"/>
      <c r="BZN1" s="47"/>
      <c r="BZO1" s="47"/>
      <c r="BZP1" s="47"/>
      <c r="BZQ1" s="47"/>
      <c r="BZR1" s="47"/>
      <c r="BZS1" s="47"/>
      <c r="BZT1" s="47"/>
      <c r="BZU1" s="47"/>
      <c r="BZV1" s="47"/>
      <c r="BZW1" s="47"/>
      <c r="BZX1" s="47"/>
      <c r="BZY1" s="47"/>
      <c r="BZZ1" s="47"/>
      <c r="CAA1" s="47"/>
      <c r="CAB1" s="47"/>
      <c r="CAC1" s="47"/>
      <c r="CAD1" s="47"/>
      <c r="CAE1" s="47"/>
      <c r="CAF1" s="47"/>
      <c r="CAG1" s="47"/>
      <c r="CAH1" s="47"/>
      <c r="CAI1" s="47"/>
      <c r="CAJ1" s="47"/>
      <c r="CAK1" s="47"/>
      <c r="CAL1" s="47"/>
      <c r="CAM1" s="47"/>
      <c r="CAN1" s="47"/>
      <c r="CAO1" s="47"/>
      <c r="CAP1" s="47"/>
      <c r="CAQ1" s="47"/>
      <c r="CAR1" s="47"/>
      <c r="CAS1" s="47"/>
      <c r="CAT1" s="47"/>
      <c r="CAU1" s="47"/>
      <c r="CAV1" s="47"/>
      <c r="CAW1" s="47"/>
      <c r="CAX1" s="47"/>
      <c r="CAY1" s="47"/>
      <c r="CAZ1" s="47"/>
      <c r="CBA1" s="47"/>
      <c r="CBB1" s="47"/>
      <c r="CBC1" s="47"/>
      <c r="CBD1" s="47"/>
      <c r="CBE1" s="47"/>
      <c r="CBF1" s="47"/>
      <c r="CBG1" s="47"/>
      <c r="CBH1" s="47"/>
      <c r="CBI1" s="47"/>
      <c r="CBJ1" s="47"/>
      <c r="CBK1" s="47"/>
      <c r="CBL1" s="47"/>
      <c r="CBM1" s="47"/>
      <c r="CBN1" s="47"/>
      <c r="CBO1" s="47"/>
      <c r="CBP1" s="47"/>
      <c r="CBQ1" s="47"/>
      <c r="CBR1" s="47"/>
      <c r="CBS1" s="47"/>
      <c r="CBT1" s="47"/>
      <c r="CBU1" s="47"/>
      <c r="CBV1" s="47"/>
      <c r="CBW1" s="47"/>
      <c r="CBX1" s="47"/>
      <c r="CBY1" s="47"/>
      <c r="CBZ1" s="47"/>
      <c r="CCA1" s="47"/>
      <c r="CCB1" s="47"/>
      <c r="CCC1" s="47"/>
      <c r="CCD1" s="47"/>
      <c r="CCE1" s="47"/>
      <c r="CCF1" s="47"/>
      <c r="CCG1" s="47"/>
      <c r="CCH1" s="47"/>
      <c r="CCI1" s="47"/>
      <c r="CCJ1" s="47"/>
      <c r="CCK1" s="47"/>
      <c r="CCL1" s="47"/>
      <c r="CCM1" s="47"/>
      <c r="CCN1" s="47"/>
      <c r="CCO1" s="47"/>
      <c r="CCP1" s="47"/>
      <c r="CCQ1" s="47"/>
      <c r="CCR1" s="47"/>
      <c r="CCS1" s="47"/>
      <c r="CCT1" s="47"/>
      <c r="CCU1" s="47"/>
      <c r="CCV1" s="47"/>
      <c r="CCW1" s="47"/>
      <c r="CCX1" s="47"/>
      <c r="CCY1" s="47"/>
      <c r="CCZ1" s="47"/>
      <c r="CDA1" s="47"/>
      <c r="CDB1" s="47"/>
      <c r="CDC1" s="47"/>
      <c r="CDD1" s="47"/>
      <c r="CDE1" s="47"/>
      <c r="CDF1" s="47"/>
      <c r="CDG1" s="47"/>
      <c r="CDH1" s="47"/>
      <c r="CDI1" s="47"/>
      <c r="CDJ1" s="47"/>
      <c r="CDK1" s="47"/>
      <c r="CDL1" s="47"/>
      <c r="CDM1" s="47"/>
      <c r="CDN1" s="47"/>
      <c r="CDO1" s="47"/>
      <c r="CDP1" s="47"/>
      <c r="CDQ1" s="47"/>
      <c r="CDR1" s="47"/>
      <c r="CDS1" s="47"/>
      <c r="CDT1" s="47"/>
      <c r="CDU1" s="47"/>
      <c r="CDV1" s="47"/>
      <c r="CDW1" s="47"/>
      <c r="CDX1" s="47"/>
      <c r="CDY1" s="47"/>
      <c r="CDZ1" s="47"/>
      <c r="CEA1" s="47"/>
      <c r="CEB1" s="47"/>
      <c r="CEC1" s="47"/>
      <c r="CED1" s="47"/>
      <c r="CEE1" s="47"/>
      <c r="CEF1" s="47"/>
      <c r="CEG1" s="47"/>
      <c r="CEH1" s="47"/>
      <c r="CEI1" s="47"/>
      <c r="CEJ1" s="47"/>
      <c r="CEK1" s="47"/>
      <c r="CEL1" s="47"/>
      <c r="CEM1" s="47"/>
      <c r="CEN1" s="47"/>
      <c r="CEO1" s="47"/>
      <c r="CEP1" s="47"/>
      <c r="CEQ1" s="47"/>
      <c r="CER1" s="47"/>
      <c r="CES1" s="47"/>
      <c r="CET1" s="47"/>
      <c r="CEU1" s="47"/>
      <c r="CEV1" s="47"/>
      <c r="CEW1" s="47"/>
      <c r="CEX1" s="47"/>
      <c r="CEY1" s="47"/>
      <c r="CEZ1" s="47"/>
      <c r="CFA1" s="47"/>
      <c r="CFB1" s="47"/>
      <c r="CFC1" s="47"/>
      <c r="CFD1" s="47"/>
      <c r="CFE1" s="47"/>
      <c r="CFF1" s="47"/>
      <c r="CFG1" s="47"/>
      <c r="CFH1" s="47"/>
      <c r="CFI1" s="47"/>
      <c r="CFJ1" s="47"/>
      <c r="CFK1" s="47"/>
      <c r="CFL1" s="47"/>
      <c r="CFM1" s="47"/>
      <c r="CFN1" s="47"/>
      <c r="CFO1" s="47"/>
      <c r="CFP1" s="47"/>
      <c r="CFQ1" s="47"/>
      <c r="CFR1" s="47"/>
      <c r="CFS1" s="47"/>
      <c r="CFT1" s="47"/>
      <c r="CFU1" s="47"/>
      <c r="CFV1" s="47"/>
      <c r="CFW1" s="47"/>
      <c r="CFX1" s="47"/>
      <c r="CFY1" s="47"/>
      <c r="CFZ1" s="47"/>
      <c r="CGA1" s="47"/>
      <c r="CGB1" s="47"/>
      <c r="CGC1" s="47"/>
      <c r="CGD1" s="47"/>
      <c r="CGE1" s="47"/>
      <c r="CGF1" s="47"/>
      <c r="CGG1" s="47"/>
      <c r="CGH1" s="47"/>
      <c r="CGI1" s="47"/>
      <c r="CGJ1" s="47"/>
      <c r="CGK1" s="47"/>
      <c r="CGL1" s="47"/>
      <c r="CGM1" s="47"/>
      <c r="CGN1" s="47"/>
      <c r="CGO1" s="47"/>
      <c r="CGP1" s="47"/>
      <c r="CGQ1" s="47"/>
      <c r="CGR1" s="47"/>
      <c r="CGS1" s="47"/>
      <c r="CGT1" s="47"/>
      <c r="CGU1" s="47"/>
      <c r="CGV1" s="47"/>
      <c r="CGW1" s="47"/>
      <c r="CGX1" s="47"/>
      <c r="CGY1" s="47"/>
      <c r="CGZ1" s="47"/>
      <c r="CHA1" s="47"/>
      <c r="CHB1" s="47"/>
      <c r="CHC1" s="47"/>
      <c r="CHD1" s="47"/>
      <c r="CHE1" s="47"/>
      <c r="CHF1" s="47"/>
      <c r="CHG1" s="47"/>
      <c r="CHH1" s="47"/>
      <c r="CHI1" s="47"/>
      <c r="CHJ1" s="47"/>
      <c r="CHK1" s="47"/>
      <c r="CHL1" s="47"/>
      <c r="CHM1" s="47"/>
      <c r="CHN1" s="47"/>
      <c r="CHO1" s="47"/>
      <c r="CHP1" s="47"/>
      <c r="CHQ1" s="47"/>
      <c r="CHR1" s="47"/>
      <c r="CHS1" s="47"/>
      <c r="CHT1" s="47"/>
      <c r="CHU1" s="47"/>
      <c r="CHV1" s="47"/>
      <c r="CHW1" s="47"/>
      <c r="CHX1" s="47"/>
      <c r="CHY1" s="47"/>
      <c r="CHZ1" s="47"/>
      <c r="CIA1" s="47"/>
      <c r="CIB1" s="47"/>
      <c r="CIC1" s="47"/>
      <c r="CID1" s="47"/>
      <c r="CIE1" s="47"/>
      <c r="CIF1" s="47"/>
      <c r="CIG1" s="47"/>
      <c r="CIH1" s="47"/>
      <c r="CII1" s="47"/>
      <c r="CIJ1" s="47"/>
      <c r="CIK1" s="47"/>
      <c r="CIL1" s="47"/>
      <c r="CIM1" s="47"/>
      <c r="CIN1" s="47"/>
      <c r="CIO1" s="47"/>
      <c r="CIP1" s="47"/>
      <c r="CIQ1" s="47"/>
      <c r="CIR1" s="47"/>
      <c r="CIS1" s="47"/>
      <c r="CIT1" s="47"/>
      <c r="CIU1" s="47"/>
      <c r="CIV1" s="47"/>
      <c r="CIW1" s="47"/>
      <c r="CIX1" s="47"/>
      <c r="CIY1" s="47"/>
      <c r="CIZ1" s="47"/>
      <c r="CJA1" s="47"/>
      <c r="CJB1" s="47"/>
      <c r="CJC1" s="47"/>
      <c r="CJD1" s="47"/>
      <c r="CJE1" s="47"/>
      <c r="CJF1" s="47"/>
      <c r="CJG1" s="47"/>
      <c r="CJH1" s="47"/>
      <c r="CJI1" s="47"/>
      <c r="CJJ1" s="47"/>
      <c r="CJK1" s="47"/>
      <c r="CJL1" s="47"/>
      <c r="CJM1" s="47"/>
      <c r="CJN1" s="47"/>
      <c r="CJO1" s="47"/>
      <c r="CJP1" s="47"/>
      <c r="CJQ1" s="47"/>
      <c r="CJR1" s="47"/>
      <c r="CJS1" s="47"/>
      <c r="CJT1" s="47"/>
      <c r="CJU1" s="47"/>
      <c r="CJV1" s="47"/>
      <c r="CJW1" s="47"/>
      <c r="CJX1" s="47"/>
      <c r="CJY1" s="47"/>
      <c r="CJZ1" s="47"/>
      <c r="CKA1" s="47"/>
      <c r="CKB1" s="47"/>
      <c r="CKC1" s="47"/>
      <c r="CKD1" s="47"/>
      <c r="CKE1" s="47"/>
      <c r="CKF1" s="47"/>
      <c r="CKG1" s="47"/>
      <c r="CKH1" s="47"/>
      <c r="CKI1" s="47"/>
      <c r="CKJ1" s="47"/>
      <c r="CKK1" s="47"/>
      <c r="CKL1" s="47"/>
      <c r="CKM1" s="47"/>
      <c r="CKN1" s="47"/>
      <c r="CKO1" s="47"/>
      <c r="CKP1" s="47"/>
      <c r="CKQ1" s="47"/>
      <c r="CKR1" s="47"/>
      <c r="CKS1" s="47"/>
      <c r="CKT1" s="47"/>
      <c r="CKU1" s="47"/>
      <c r="CKV1" s="47"/>
      <c r="CKW1" s="47"/>
      <c r="CKX1" s="47"/>
      <c r="CKY1" s="47"/>
      <c r="CKZ1" s="47"/>
      <c r="CLA1" s="47"/>
      <c r="CLB1" s="47"/>
      <c r="CLC1" s="47"/>
      <c r="CLD1" s="47"/>
      <c r="CLE1" s="47"/>
      <c r="CLF1" s="47"/>
      <c r="CLG1" s="47"/>
      <c r="CLH1" s="47"/>
      <c r="CLI1" s="47"/>
      <c r="CLJ1" s="47"/>
      <c r="CLK1" s="47"/>
      <c r="CLL1" s="47"/>
      <c r="CLM1" s="47"/>
      <c r="CLN1" s="47"/>
      <c r="CLO1" s="47"/>
      <c r="CLP1" s="47"/>
      <c r="CLQ1" s="47"/>
      <c r="CLR1" s="47"/>
      <c r="CLS1" s="47"/>
      <c r="CLT1" s="47"/>
      <c r="CLU1" s="47"/>
      <c r="CLV1" s="47"/>
      <c r="CLW1" s="47"/>
      <c r="CLX1" s="47"/>
      <c r="CLY1" s="47"/>
      <c r="CLZ1" s="47"/>
      <c r="CMA1" s="47"/>
      <c r="CMB1" s="47"/>
      <c r="CMC1" s="47"/>
      <c r="CMD1" s="47"/>
      <c r="CME1" s="47"/>
      <c r="CMF1" s="47"/>
      <c r="CMG1" s="47"/>
      <c r="CMH1" s="47"/>
      <c r="CMI1" s="47"/>
      <c r="CMJ1" s="47"/>
      <c r="CMK1" s="47"/>
      <c r="CML1" s="47"/>
      <c r="CMM1" s="47"/>
      <c r="CMN1" s="47"/>
      <c r="CMO1" s="47"/>
      <c r="CMP1" s="47"/>
      <c r="CMQ1" s="47"/>
      <c r="CMR1" s="47"/>
      <c r="CMS1" s="47"/>
      <c r="CMT1" s="47"/>
      <c r="CMU1" s="47"/>
      <c r="CMV1" s="47"/>
      <c r="CMW1" s="47"/>
      <c r="CMX1" s="47"/>
      <c r="CMY1" s="47"/>
      <c r="CMZ1" s="47"/>
      <c r="CNA1" s="47"/>
      <c r="CNB1" s="47"/>
      <c r="CNC1" s="47"/>
      <c r="CND1" s="47"/>
      <c r="CNE1" s="47"/>
      <c r="CNF1" s="47"/>
      <c r="CNG1" s="47"/>
      <c r="CNH1" s="47"/>
      <c r="CNI1" s="47"/>
      <c r="CNJ1" s="47"/>
      <c r="CNK1" s="47"/>
      <c r="CNL1" s="47"/>
      <c r="CNM1" s="47"/>
      <c r="CNN1" s="47"/>
      <c r="CNO1" s="47"/>
      <c r="CNP1" s="47"/>
      <c r="CNQ1" s="47"/>
      <c r="CNR1" s="47"/>
      <c r="CNS1" s="47"/>
      <c r="CNT1" s="47"/>
      <c r="CNU1" s="47"/>
      <c r="CNV1" s="47"/>
      <c r="CNW1" s="47"/>
      <c r="CNX1" s="47"/>
      <c r="CNY1" s="47"/>
      <c r="CNZ1" s="47"/>
      <c r="COA1" s="47"/>
      <c r="COB1" s="47"/>
      <c r="COC1" s="47"/>
      <c r="COD1" s="47"/>
      <c r="COE1" s="47"/>
      <c r="COF1" s="47"/>
      <c r="COG1" s="47"/>
      <c r="COH1" s="47"/>
      <c r="COI1" s="47"/>
      <c r="COJ1" s="47"/>
      <c r="COK1" s="47"/>
      <c r="COL1" s="47"/>
      <c r="COM1" s="47"/>
      <c r="CON1" s="47"/>
      <c r="COO1" s="47"/>
      <c r="COP1" s="47"/>
      <c r="COQ1" s="47"/>
      <c r="COR1" s="47"/>
      <c r="COS1" s="47"/>
      <c r="COT1" s="47"/>
      <c r="COU1" s="47"/>
      <c r="COV1" s="47"/>
      <c r="COW1" s="47"/>
      <c r="COX1" s="47"/>
      <c r="COY1" s="47"/>
      <c r="COZ1" s="47"/>
      <c r="CPA1" s="47"/>
      <c r="CPB1" s="47"/>
      <c r="CPC1" s="47"/>
      <c r="CPD1" s="47"/>
      <c r="CPE1" s="47"/>
      <c r="CPF1" s="47"/>
      <c r="CPG1" s="47"/>
      <c r="CPH1" s="47"/>
      <c r="CPI1" s="47"/>
      <c r="CPJ1" s="47"/>
      <c r="CPK1" s="47"/>
      <c r="CPL1" s="47"/>
      <c r="CPM1" s="47"/>
      <c r="CPN1" s="47"/>
      <c r="CPO1" s="47"/>
      <c r="CPP1" s="47"/>
      <c r="CPQ1" s="47"/>
      <c r="CPR1" s="47"/>
      <c r="CPS1" s="47"/>
      <c r="CPT1" s="47"/>
      <c r="CPU1" s="47"/>
      <c r="CPV1" s="47"/>
      <c r="CPW1" s="47"/>
      <c r="CPX1" s="47"/>
      <c r="CPY1" s="47"/>
      <c r="CPZ1" s="47"/>
      <c r="CQA1" s="47"/>
      <c r="CQB1" s="47"/>
      <c r="CQC1" s="47"/>
      <c r="CQD1" s="47"/>
      <c r="CQE1" s="47"/>
      <c r="CQF1" s="47"/>
      <c r="CQG1" s="47"/>
      <c r="CQH1" s="47"/>
      <c r="CQI1" s="47"/>
      <c r="CQJ1" s="47"/>
      <c r="CQK1" s="47"/>
      <c r="CQL1" s="47"/>
      <c r="CQM1" s="47"/>
      <c r="CQN1" s="47"/>
      <c r="CQO1" s="47"/>
      <c r="CQP1" s="47"/>
      <c r="CQQ1" s="47"/>
      <c r="CQR1" s="47"/>
      <c r="CQS1" s="47"/>
      <c r="CQT1" s="47"/>
      <c r="CQU1" s="47"/>
      <c r="CQV1" s="47"/>
      <c r="CQW1" s="47"/>
      <c r="CQX1" s="47"/>
      <c r="CQY1" s="47"/>
      <c r="CQZ1" s="47"/>
      <c r="CRA1" s="47"/>
      <c r="CRB1" s="47"/>
      <c r="CRC1" s="47"/>
      <c r="CRD1" s="47"/>
      <c r="CRE1" s="47"/>
      <c r="CRF1" s="47"/>
      <c r="CRG1" s="47"/>
      <c r="CRH1" s="47"/>
      <c r="CRI1" s="47"/>
      <c r="CRJ1" s="47"/>
      <c r="CRK1" s="47"/>
      <c r="CRL1" s="47"/>
      <c r="CRM1" s="47"/>
      <c r="CRN1" s="47"/>
      <c r="CRO1" s="47"/>
      <c r="CRP1" s="47"/>
      <c r="CRQ1" s="47"/>
      <c r="CRR1" s="47"/>
      <c r="CRS1" s="47"/>
      <c r="CRT1" s="47"/>
      <c r="CRU1" s="47"/>
      <c r="CRV1" s="47"/>
      <c r="CRW1" s="47"/>
      <c r="CRX1" s="47"/>
      <c r="CRY1" s="47"/>
      <c r="CRZ1" s="47"/>
      <c r="CSA1" s="47"/>
      <c r="CSB1" s="47"/>
      <c r="CSC1" s="47"/>
      <c r="CSD1" s="47"/>
      <c r="CSE1" s="47"/>
      <c r="CSF1" s="47"/>
      <c r="CSG1" s="47"/>
      <c r="CSH1" s="47"/>
      <c r="CSI1" s="47"/>
      <c r="CSJ1" s="47"/>
      <c r="CSK1" s="47"/>
      <c r="CSL1" s="47"/>
      <c r="CSM1" s="47"/>
      <c r="CSN1" s="47"/>
      <c r="CSO1" s="47"/>
      <c r="CSP1" s="47"/>
      <c r="CSQ1" s="47"/>
      <c r="CSR1" s="47"/>
      <c r="CSS1" s="47"/>
      <c r="CST1" s="47"/>
      <c r="CSU1" s="47"/>
      <c r="CSV1" s="47"/>
      <c r="CSW1" s="47"/>
      <c r="CSX1" s="47"/>
      <c r="CSY1" s="47"/>
      <c r="CSZ1" s="47"/>
      <c r="CTA1" s="47"/>
      <c r="CTB1" s="47"/>
      <c r="CTC1" s="47"/>
      <c r="CTD1" s="47"/>
      <c r="CTE1" s="47"/>
      <c r="CTF1" s="47"/>
      <c r="CTG1" s="47"/>
      <c r="CTH1" s="47"/>
      <c r="CTI1" s="47"/>
      <c r="CTJ1" s="47"/>
      <c r="CTK1" s="47"/>
      <c r="CTL1" s="47"/>
      <c r="CTM1" s="47"/>
      <c r="CTN1" s="47"/>
      <c r="CTO1" s="47"/>
      <c r="CTP1" s="47"/>
      <c r="CTQ1" s="47"/>
      <c r="CTR1" s="47"/>
      <c r="CTS1" s="47"/>
      <c r="CTT1" s="47"/>
      <c r="CTU1" s="47"/>
      <c r="CTV1" s="47"/>
      <c r="CTW1" s="47"/>
      <c r="CTX1" s="47"/>
      <c r="CTY1" s="47"/>
      <c r="CTZ1" s="47"/>
      <c r="CUA1" s="47"/>
      <c r="CUB1" s="47"/>
      <c r="CUC1" s="47"/>
      <c r="CUD1" s="47"/>
      <c r="CUE1" s="47"/>
      <c r="CUF1" s="47"/>
      <c r="CUG1" s="47"/>
      <c r="CUH1" s="47"/>
      <c r="CUI1" s="47"/>
      <c r="CUJ1" s="47"/>
      <c r="CUK1" s="47"/>
      <c r="CUL1" s="47"/>
      <c r="CUM1" s="47"/>
      <c r="CUN1" s="47"/>
      <c r="CUO1" s="47"/>
      <c r="CUP1" s="47"/>
      <c r="CUQ1" s="47"/>
      <c r="CUR1" s="47"/>
      <c r="CUS1" s="47"/>
      <c r="CUT1" s="47"/>
      <c r="CUU1" s="47"/>
      <c r="CUV1" s="47"/>
      <c r="CUW1" s="47"/>
      <c r="CUX1" s="47"/>
      <c r="CUY1" s="47"/>
      <c r="CUZ1" s="47"/>
      <c r="CVA1" s="47"/>
      <c r="CVB1" s="47"/>
      <c r="CVC1" s="47"/>
      <c r="CVD1" s="47"/>
      <c r="CVE1" s="47"/>
      <c r="CVF1" s="47"/>
      <c r="CVG1" s="47"/>
      <c r="CVH1" s="47"/>
      <c r="CVI1" s="47"/>
      <c r="CVJ1" s="47"/>
      <c r="CVK1" s="47"/>
      <c r="CVL1" s="47"/>
      <c r="CVM1" s="47"/>
      <c r="CVN1" s="47"/>
      <c r="CVO1" s="47"/>
      <c r="CVP1" s="47"/>
      <c r="CVQ1" s="47"/>
      <c r="CVR1" s="47"/>
      <c r="CVS1" s="47"/>
      <c r="CVT1" s="47"/>
      <c r="CVU1" s="47"/>
      <c r="CVV1" s="47"/>
      <c r="CVW1" s="47"/>
      <c r="CVX1" s="47"/>
      <c r="CVY1" s="47"/>
      <c r="CVZ1" s="47"/>
      <c r="CWA1" s="47"/>
      <c r="CWB1" s="47"/>
      <c r="CWC1" s="47"/>
      <c r="CWD1" s="47"/>
      <c r="CWE1" s="47"/>
      <c r="CWF1" s="47"/>
      <c r="CWG1" s="47"/>
      <c r="CWH1" s="47"/>
      <c r="CWI1" s="47"/>
      <c r="CWJ1" s="47"/>
      <c r="CWK1" s="47"/>
      <c r="CWL1" s="47"/>
      <c r="CWM1" s="47"/>
      <c r="CWN1" s="47"/>
      <c r="CWO1" s="47"/>
      <c r="CWP1" s="47"/>
      <c r="CWQ1" s="47"/>
      <c r="CWR1" s="47"/>
      <c r="CWS1" s="47"/>
      <c r="CWT1" s="47"/>
      <c r="CWU1" s="47"/>
      <c r="CWV1" s="47"/>
      <c r="CWW1" s="47"/>
      <c r="CWX1" s="47"/>
      <c r="CWY1" s="47"/>
      <c r="CWZ1" s="47"/>
      <c r="CXA1" s="47"/>
      <c r="CXB1" s="47"/>
      <c r="CXC1" s="47"/>
      <c r="CXD1" s="47"/>
      <c r="CXE1" s="47"/>
      <c r="CXF1" s="47"/>
      <c r="CXG1" s="47"/>
      <c r="CXH1" s="47"/>
      <c r="CXI1" s="47"/>
      <c r="CXJ1" s="47"/>
      <c r="CXK1" s="47"/>
      <c r="CXL1" s="47"/>
      <c r="CXM1" s="47"/>
      <c r="CXN1" s="47"/>
      <c r="CXO1" s="47"/>
      <c r="CXP1" s="47"/>
      <c r="CXQ1" s="47"/>
      <c r="CXR1" s="47"/>
      <c r="CXS1" s="47"/>
      <c r="CXT1" s="47"/>
      <c r="CXU1" s="47"/>
      <c r="CXV1" s="47"/>
      <c r="CXW1" s="47"/>
      <c r="CXX1" s="47"/>
      <c r="CXY1" s="47"/>
      <c r="CXZ1" s="47"/>
      <c r="CYA1" s="47"/>
      <c r="CYB1" s="47"/>
      <c r="CYC1" s="47"/>
      <c r="CYD1" s="47"/>
      <c r="CYE1" s="47"/>
      <c r="CYF1" s="47"/>
      <c r="CYG1" s="47"/>
      <c r="CYH1" s="47"/>
      <c r="CYI1" s="47"/>
      <c r="CYJ1" s="47"/>
      <c r="CYK1" s="47"/>
      <c r="CYL1" s="47"/>
      <c r="CYM1" s="47"/>
      <c r="CYN1" s="47"/>
      <c r="CYO1" s="47"/>
      <c r="CYP1" s="47"/>
      <c r="CYQ1" s="47"/>
      <c r="CYR1" s="47"/>
      <c r="CYS1" s="47"/>
      <c r="CYT1" s="47"/>
      <c r="CYU1" s="47"/>
      <c r="CYV1" s="47"/>
      <c r="CYW1" s="47"/>
      <c r="CYX1" s="47"/>
      <c r="CYY1" s="47"/>
      <c r="CYZ1" s="47"/>
      <c r="CZA1" s="47"/>
      <c r="CZB1" s="47"/>
      <c r="CZC1" s="47"/>
      <c r="CZD1" s="47"/>
      <c r="CZE1" s="47"/>
      <c r="CZF1" s="47"/>
      <c r="CZG1" s="47"/>
      <c r="CZH1" s="47"/>
      <c r="CZI1" s="47"/>
      <c r="CZJ1" s="47"/>
      <c r="CZK1" s="47"/>
      <c r="CZL1" s="47"/>
      <c r="CZM1" s="47"/>
      <c r="CZN1" s="47"/>
      <c r="CZO1" s="47"/>
      <c r="CZP1" s="47"/>
      <c r="CZQ1" s="47"/>
      <c r="CZR1" s="47"/>
      <c r="CZS1" s="47"/>
      <c r="CZT1" s="47"/>
      <c r="CZU1" s="47"/>
      <c r="CZV1" s="47"/>
      <c r="CZW1" s="47"/>
      <c r="CZX1" s="47"/>
      <c r="CZY1" s="47"/>
      <c r="CZZ1" s="47"/>
      <c r="DAA1" s="47"/>
      <c r="DAB1" s="47"/>
      <c r="DAC1" s="47"/>
      <c r="DAD1" s="47"/>
      <c r="DAE1" s="47"/>
      <c r="DAF1" s="47"/>
      <c r="DAG1" s="47"/>
      <c r="DAH1" s="47"/>
      <c r="DAI1" s="47"/>
      <c r="DAJ1" s="47"/>
      <c r="DAK1" s="47"/>
      <c r="DAL1" s="47"/>
      <c r="DAM1" s="47"/>
      <c r="DAN1" s="47"/>
      <c r="DAO1" s="47"/>
      <c r="DAP1" s="47"/>
      <c r="DAQ1" s="47"/>
      <c r="DAR1" s="47"/>
      <c r="DAS1" s="47"/>
      <c r="DAT1" s="47"/>
      <c r="DAU1" s="47"/>
      <c r="DAV1" s="47"/>
      <c r="DAW1" s="47"/>
      <c r="DAX1" s="47"/>
      <c r="DAY1" s="47"/>
      <c r="DAZ1" s="47"/>
      <c r="DBA1" s="47"/>
      <c r="DBB1" s="47"/>
      <c r="DBC1" s="47"/>
      <c r="DBD1" s="47"/>
      <c r="DBE1" s="47"/>
      <c r="DBF1" s="47"/>
      <c r="DBG1" s="47"/>
      <c r="DBH1" s="47"/>
      <c r="DBI1" s="47"/>
      <c r="DBJ1" s="47"/>
      <c r="DBK1" s="47"/>
      <c r="DBL1" s="47"/>
      <c r="DBM1" s="47"/>
      <c r="DBN1" s="47"/>
      <c r="DBO1" s="47"/>
      <c r="DBP1" s="47"/>
      <c r="DBQ1" s="47"/>
      <c r="DBR1" s="47"/>
      <c r="DBS1" s="47"/>
      <c r="DBT1" s="47"/>
      <c r="DBU1" s="47"/>
      <c r="DBV1" s="47"/>
      <c r="DBW1" s="47"/>
      <c r="DBX1" s="47"/>
      <c r="DBY1" s="47"/>
      <c r="DBZ1" s="47"/>
      <c r="DCA1" s="47"/>
      <c r="DCB1" s="47"/>
      <c r="DCC1" s="47"/>
      <c r="DCD1" s="47"/>
      <c r="DCE1" s="47"/>
      <c r="DCF1" s="47"/>
      <c r="DCG1" s="47"/>
      <c r="DCH1" s="47"/>
      <c r="DCI1" s="47"/>
      <c r="DCJ1" s="47"/>
      <c r="DCK1" s="47"/>
      <c r="DCL1" s="47"/>
      <c r="DCM1" s="47"/>
      <c r="DCN1" s="47"/>
      <c r="DCO1" s="47"/>
      <c r="DCP1" s="47"/>
      <c r="DCQ1" s="47"/>
      <c r="DCR1" s="47"/>
      <c r="DCS1" s="47"/>
      <c r="DCT1" s="47"/>
      <c r="DCU1" s="47"/>
      <c r="DCV1" s="47"/>
      <c r="DCW1" s="47"/>
      <c r="DCX1" s="47"/>
      <c r="DCY1" s="47"/>
      <c r="DCZ1" s="47"/>
      <c r="DDA1" s="47"/>
      <c r="DDB1" s="47"/>
      <c r="DDC1" s="47"/>
      <c r="DDD1" s="47"/>
      <c r="DDE1" s="47"/>
      <c r="DDF1" s="47"/>
      <c r="DDG1" s="47"/>
      <c r="DDH1" s="47"/>
      <c r="DDI1" s="47"/>
      <c r="DDJ1" s="47"/>
      <c r="DDK1" s="47"/>
      <c r="DDL1" s="47"/>
      <c r="DDM1" s="47"/>
      <c r="DDN1" s="47"/>
      <c r="DDO1" s="47"/>
      <c r="DDP1" s="47"/>
      <c r="DDQ1" s="47"/>
      <c r="DDR1" s="47"/>
      <c r="DDS1" s="47"/>
      <c r="DDT1" s="47"/>
      <c r="DDU1" s="47"/>
      <c r="DDV1" s="47"/>
      <c r="DDW1" s="47"/>
      <c r="DDX1" s="47"/>
      <c r="DDY1" s="47"/>
      <c r="DDZ1" s="47"/>
      <c r="DEA1" s="47"/>
      <c r="DEB1" s="47"/>
      <c r="DEC1" s="47"/>
      <c r="DED1" s="47"/>
      <c r="DEE1" s="47"/>
      <c r="DEF1" s="47"/>
      <c r="DEG1" s="47"/>
      <c r="DEH1" s="47"/>
      <c r="DEI1" s="47"/>
      <c r="DEJ1" s="47"/>
      <c r="DEK1" s="47"/>
      <c r="DEL1" s="47"/>
      <c r="DEM1" s="47"/>
      <c r="DEN1" s="47"/>
      <c r="DEO1" s="47"/>
      <c r="DEP1" s="47"/>
      <c r="DEQ1" s="47"/>
      <c r="DER1" s="47"/>
      <c r="DES1" s="47"/>
      <c r="DET1" s="47"/>
      <c r="DEU1" s="47"/>
      <c r="DEV1" s="47"/>
      <c r="DEW1" s="47"/>
      <c r="DEX1" s="47"/>
      <c r="DEY1" s="47"/>
      <c r="DEZ1" s="47"/>
      <c r="DFA1" s="47"/>
      <c r="DFB1" s="47"/>
      <c r="DFC1" s="47"/>
      <c r="DFD1" s="47"/>
      <c r="DFE1" s="47"/>
      <c r="DFF1" s="47"/>
      <c r="DFG1" s="47"/>
      <c r="DFH1" s="47"/>
      <c r="DFI1" s="47"/>
      <c r="DFJ1" s="47"/>
      <c r="DFK1" s="47"/>
      <c r="DFL1" s="47"/>
      <c r="DFM1" s="47"/>
      <c r="DFN1" s="47"/>
      <c r="DFO1" s="47"/>
      <c r="DFP1" s="47"/>
      <c r="DFQ1" s="47"/>
      <c r="DFR1" s="47"/>
      <c r="DFS1" s="47"/>
      <c r="DFT1" s="47"/>
      <c r="DFU1" s="47"/>
      <c r="DFV1" s="47"/>
      <c r="DFW1" s="47"/>
      <c r="DFX1" s="47"/>
      <c r="DFY1" s="47"/>
      <c r="DFZ1" s="47"/>
      <c r="DGA1" s="47"/>
      <c r="DGB1" s="47"/>
      <c r="DGC1" s="47"/>
      <c r="DGD1" s="47"/>
      <c r="DGE1" s="47"/>
      <c r="DGF1" s="47"/>
      <c r="DGG1" s="47"/>
      <c r="DGH1" s="47"/>
      <c r="DGI1" s="47"/>
      <c r="DGJ1" s="47"/>
      <c r="DGK1" s="47"/>
      <c r="DGL1" s="47"/>
      <c r="DGM1" s="47"/>
      <c r="DGN1" s="47"/>
      <c r="DGO1" s="47"/>
      <c r="DGP1" s="47"/>
      <c r="DGQ1" s="47"/>
      <c r="DGR1" s="47"/>
      <c r="DGS1" s="47"/>
      <c r="DGT1" s="47"/>
      <c r="DGU1" s="47"/>
      <c r="DGV1" s="47"/>
      <c r="DGW1" s="47"/>
      <c r="DGX1" s="47"/>
      <c r="DGY1" s="47"/>
      <c r="DGZ1" s="47"/>
      <c r="DHA1" s="47"/>
      <c r="DHB1" s="47"/>
      <c r="DHC1" s="47"/>
      <c r="DHD1" s="47"/>
      <c r="DHE1" s="47"/>
      <c r="DHF1" s="47"/>
      <c r="DHG1" s="47"/>
      <c r="DHH1" s="47"/>
      <c r="DHI1" s="47"/>
      <c r="DHJ1" s="47"/>
      <c r="DHK1" s="47"/>
      <c r="DHL1" s="47"/>
      <c r="DHM1" s="47"/>
      <c r="DHN1" s="47"/>
      <c r="DHO1" s="47"/>
      <c r="DHP1" s="47"/>
      <c r="DHQ1" s="47"/>
      <c r="DHR1" s="47"/>
      <c r="DHS1" s="47"/>
      <c r="DHT1" s="47"/>
      <c r="DHU1" s="47"/>
      <c r="DHV1" s="47"/>
      <c r="DHW1" s="47"/>
      <c r="DHX1" s="47"/>
      <c r="DHY1" s="47"/>
      <c r="DHZ1" s="47"/>
      <c r="DIA1" s="47"/>
      <c r="DIB1" s="47"/>
      <c r="DIC1" s="47"/>
      <c r="DID1" s="47"/>
      <c r="DIE1" s="47"/>
      <c r="DIF1" s="47"/>
      <c r="DIG1" s="47"/>
      <c r="DIH1" s="47"/>
      <c r="DII1" s="47"/>
      <c r="DIJ1" s="47"/>
      <c r="DIK1" s="47"/>
      <c r="DIL1" s="47"/>
      <c r="DIM1" s="47"/>
      <c r="DIN1" s="47"/>
      <c r="DIO1" s="47"/>
      <c r="DIP1" s="47"/>
      <c r="DIQ1" s="47"/>
      <c r="DIR1" s="47"/>
      <c r="DIS1" s="47"/>
      <c r="DIT1" s="47"/>
      <c r="DIU1" s="47"/>
      <c r="DIV1" s="47"/>
      <c r="DIW1" s="47"/>
      <c r="DIX1" s="47"/>
      <c r="DIY1" s="47"/>
      <c r="DIZ1" s="47"/>
      <c r="DJA1" s="47"/>
      <c r="DJB1" s="47"/>
      <c r="DJC1" s="47"/>
      <c r="DJD1" s="47"/>
      <c r="DJE1" s="47"/>
      <c r="DJF1" s="47"/>
      <c r="DJG1" s="47"/>
      <c r="DJH1" s="47"/>
      <c r="DJI1" s="47"/>
      <c r="DJJ1" s="47"/>
      <c r="DJK1" s="47"/>
      <c r="DJL1" s="47"/>
      <c r="DJM1" s="47"/>
      <c r="DJN1" s="47"/>
      <c r="DJO1" s="47"/>
      <c r="DJP1" s="47"/>
      <c r="DJQ1" s="47"/>
      <c r="DJR1" s="47"/>
      <c r="DJS1" s="47"/>
      <c r="DJT1" s="47"/>
      <c r="DJU1" s="47"/>
      <c r="DJV1" s="47"/>
      <c r="DJW1" s="47"/>
      <c r="DJX1" s="47"/>
      <c r="DJY1" s="47"/>
      <c r="DJZ1" s="47"/>
      <c r="DKA1" s="47"/>
      <c r="DKB1" s="47"/>
      <c r="DKC1" s="47"/>
      <c r="DKD1" s="47"/>
      <c r="DKE1" s="47"/>
      <c r="DKF1" s="47"/>
      <c r="DKG1" s="47"/>
      <c r="DKH1" s="47"/>
      <c r="DKI1" s="47"/>
      <c r="DKJ1" s="47"/>
      <c r="DKK1" s="47"/>
      <c r="DKL1" s="47"/>
      <c r="DKM1" s="47"/>
      <c r="DKN1" s="47"/>
      <c r="DKO1" s="47"/>
      <c r="DKP1" s="47"/>
      <c r="DKQ1" s="47"/>
      <c r="DKR1" s="47"/>
      <c r="DKS1" s="47"/>
      <c r="DKT1" s="47"/>
      <c r="DKU1" s="47"/>
      <c r="DKV1" s="47"/>
      <c r="DKW1" s="47"/>
      <c r="DKX1" s="47"/>
      <c r="DKY1" s="47"/>
      <c r="DKZ1" s="47"/>
      <c r="DLA1" s="47"/>
      <c r="DLB1" s="47"/>
      <c r="DLC1" s="47"/>
      <c r="DLD1" s="47"/>
      <c r="DLE1" s="47"/>
      <c r="DLF1" s="47"/>
      <c r="DLG1" s="47"/>
      <c r="DLH1" s="47"/>
      <c r="DLI1" s="47"/>
      <c r="DLJ1" s="47"/>
      <c r="DLK1" s="47"/>
      <c r="DLL1" s="47"/>
      <c r="DLM1" s="47"/>
      <c r="DLN1" s="47"/>
      <c r="DLO1" s="47"/>
      <c r="DLP1" s="47"/>
      <c r="DLQ1" s="47"/>
      <c r="DLR1" s="47"/>
      <c r="DLS1" s="47"/>
      <c r="DLT1" s="47"/>
      <c r="DLU1" s="47"/>
      <c r="DLV1" s="47"/>
      <c r="DLW1" s="47"/>
      <c r="DLX1" s="47"/>
      <c r="DLY1" s="47"/>
      <c r="DLZ1" s="47"/>
      <c r="DMA1" s="47"/>
      <c r="DMB1" s="47"/>
      <c r="DMC1" s="47"/>
      <c r="DMD1" s="47"/>
      <c r="DME1" s="47"/>
      <c r="DMF1" s="47"/>
      <c r="DMG1" s="47"/>
      <c r="DMH1" s="47"/>
      <c r="DMI1" s="47"/>
      <c r="DMJ1" s="47"/>
      <c r="DMK1" s="47"/>
      <c r="DML1" s="47"/>
      <c r="DMM1" s="47"/>
      <c r="DMN1" s="47"/>
      <c r="DMO1" s="47"/>
      <c r="DMP1" s="47"/>
      <c r="DMQ1" s="47"/>
      <c r="DMR1" s="47"/>
      <c r="DMS1" s="47"/>
      <c r="DMT1" s="47"/>
      <c r="DMU1" s="47"/>
      <c r="DMV1" s="47"/>
      <c r="DMW1" s="47"/>
      <c r="DMX1" s="47"/>
      <c r="DMY1" s="47"/>
      <c r="DMZ1" s="47"/>
      <c r="DNA1" s="47"/>
      <c r="DNB1" s="47"/>
      <c r="DNC1" s="47"/>
      <c r="DND1" s="47"/>
      <c r="DNE1" s="47"/>
      <c r="DNF1" s="47"/>
      <c r="DNG1" s="47"/>
      <c r="DNH1" s="47"/>
      <c r="DNI1" s="47"/>
      <c r="DNJ1" s="47"/>
      <c r="DNK1" s="47"/>
      <c r="DNL1" s="47"/>
      <c r="DNM1" s="47"/>
      <c r="DNN1" s="47"/>
      <c r="DNO1" s="47"/>
      <c r="DNP1" s="47"/>
      <c r="DNQ1" s="47"/>
      <c r="DNR1" s="47"/>
      <c r="DNS1" s="47"/>
      <c r="DNT1" s="47"/>
      <c r="DNU1" s="47"/>
      <c r="DNV1" s="47"/>
      <c r="DNW1" s="47"/>
      <c r="DNX1" s="47"/>
      <c r="DNY1" s="47"/>
      <c r="DNZ1" s="47"/>
      <c r="DOA1" s="47"/>
      <c r="DOB1" s="47"/>
      <c r="DOC1" s="47"/>
      <c r="DOD1" s="47"/>
      <c r="DOE1" s="47"/>
      <c r="DOF1" s="47"/>
      <c r="DOG1" s="47"/>
      <c r="DOH1" s="47"/>
      <c r="DOI1" s="47"/>
      <c r="DOJ1" s="47"/>
      <c r="DOK1" s="47"/>
      <c r="DOL1" s="47"/>
      <c r="DOM1" s="47"/>
      <c r="DON1" s="47"/>
      <c r="DOO1" s="47"/>
      <c r="DOP1" s="47"/>
      <c r="DOQ1" s="47"/>
      <c r="DOR1" s="47"/>
      <c r="DOS1" s="47"/>
      <c r="DOT1" s="47"/>
      <c r="DOU1" s="47"/>
      <c r="DOV1" s="47"/>
      <c r="DOW1" s="47"/>
      <c r="DOX1" s="47"/>
      <c r="DOY1" s="47"/>
      <c r="DOZ1" s="47"/>
      <c r="DPA1" s="47"/>
      <c r="DPB1" s="47"/>
      <c r="DPC1" s="47"/>
      <c r="DPD1" s="47"/>
      <c r="DPE1" s="47"/>
      <c r="DPF1" s="47"/>
      <c r="DPG1" s="47"/>
      <c r="DPH1" s="47"/>
      <c r="DPI1" s="47"/>
      <c r="DPJ1" s="47"/>
      <c r="DPK1" s="47"/>
      <c r="DPL1" s="47"/>
      <c r="DPM1" s="47"/>
      <c r="DPN1" s="47"/>
      <c r="DPO1" s="47"/>
      <c r="DPP1" s="47"/>
      <c r="DPQ1" s="47"/>
      <c r="DPR1" s="47"/>
      <c r="DPS1" s="47"/>
      <c r="DPT1" s="47"/>
      <c r="DPU1" s="47"/>
      <c r="DPV1" s="47"/>
      <c r="DPW1" s="47"/>
      <c r="DPX1" s="47"/>
      <c r="DPY1" s="47"/>
      <c r="DPZ1" s="47"/>
      <c r="DQA1" s="47"/>
      <c r="DQB1" s="47"/>
      <c r="DQC1" s="47"/>
      <c r="DQD1" s="47"/>
      <c r="DQE1" s="47"/>
      <c r="DQF1" s="47"/>
      <c r="DQG1" s="47"/>
      <c r="DQH1" s="47"/>
      <c r="DQI1" s="47"/>
      <c r="DQJ1" s="47"/>
      <c r="DQK1" s="47"/>
      <c r="DQL1" s="47"/>
      <c r="DQM1" s="47"/>
      <c r="DQN1" s="47"/>
      <c r="DQO1" s="47"/>
      <c r="DQP1" s="47"/>
      <c r="DQQ1" s="47"/>
      <c r="DQR1" s="47"/>
      <c r="DQS1" s="47"/>
      <c r="DQT1" s="47"/>
      <c r="DQU1" s="47"/>
      <c r="DQV1" s="47"/>
      <c r="DQW1" s="47"/>
      <c r="DQX1" s="47"/>
      <c r="DQY1" s="47"/>
      <c r="DQZ1" s="47"/>
      <c r="DRA1" s="47"/>
      <c r="DRB1" s="47"/>
      <c r="DRC1" s="47"/>
      <c r="DRD1" s="47"/>
      <c r="DRE1" s="47"/>
      <c r="DRF1" s="47"/>
      <c r="DRG1" s="47"/>
      <c r="DRH1" s="47"/>
      <c r="DRI1" s="47"/>
      <c r="DRJ1" s="47"/>
      <c r="DRK1" s="47"/>
      <c r="DRL1" s="47"/>
      <c r="DRM1" s="47"/>
      <c r="DRN1" s="47"/>
      <c r="DRO1" s="47"/>
      <c r="DRP1" s="47"/>
      <c r="DRQ1" s="47"/>
      <c r="DRR1" s="47"/>
      <c r="DRS1" s="47"/>
      <c r="DRT1" s="47"/>
      <c r="DRU1" s="47"/>
      <c r="DRV1" s="47"/>
      <c r="DRW1" s="47"/>
      <c r="DRX1" s="47"/>
      <c r="DRY1" s="47"/>
      <c r="DRZ1" s="47"/>
      <c r="DSA1" s="47"/>
      <c r="DSB1" s="47"/>
      <c r="DSC1" s="47"/>
      <c r="DSD1" s="47"/>
      <c r="DSE1" s="47"/>
      <c r="DSF1" s="47"/>
      <c r="DSG1" s="47"/>
      <c r="DSH1" s="47"/>
      <c r="DSI1" s="47"/>
      <c r="DSJ1" s="47"/>
      <c r="DSK1" s="47"/>
      <c r="DSL1" s="47"/>
      <c r="DSM1" s="47"/>
      <c r="DSN1" s="47"/>
      <c r="DSO1" s="47"/>
      <c r="DSP1" s="47"/>
      <c r="DSQ1" s="47"/>
      <c r="DSR1" s="47"/>
      <c r="DSS1" s="47"/>
      <c r="DST1" s="47"/>
      <c r="DSU1" s="47"/>
      <c r="DSV1" s="47"/>
      <c r="DSW1" s="47"/>
      <c r="DSX1" s="47"/>
      <c r="DSY1" s="47"/>
      <c r="DSZ1" s="47"/>
      <c r="DTA1" s="47"/>
      <c r="DTB1" s="47"/>
      <c r="DTC1" s="47"/>
      <c r="DTD1" s="47"/>
      <c r="DTE1" s="47"/>
      <c r="DTF1" s="47"/>
      <c r="DTG1" s="47"/>
      <c r="DTH1" s="47"/>
      <c r="DTI1" s="47"/>
      <c r="DTJ1" s="47"/>
      <c r="DTK1" s="47"/>
      <c r="DTL1" s="47"/>
      <c r="DTM1" s="47"/>
      <c r="DTN1" s="47"/>
      <c r="DTO1" s="47"/>
      <c r="DTP1" s="47"/>
      <c r="DTQ1" s="47"/>
      <c r="DTR1" s="47"/>
      <c r="DTS1" s="47"/>
      <c r="DTT1" s="47"/>
      <c r="DTU1" s="47"/>
      <c r="DTV1" s="47"/>
      <c r="DTW1" s="47"/>
      <c r="DTX1" s="47"/>
      <c r="DTY1" s="47"/>
      <c r="DTZ1" s="47"/>
      <c r="DUA1" s="47"/>
      <c r="DUB1" s="47"/>
      <c r="DUC1" s="47"/>
      <c r="DUD1" s="47"/>
      <c r="DUE1" s="47"/>
      <c r="DUF1" s="47"/>
      <c r="DUG1" s="47"/>
      <c r="DUH1" s="47"/>
      <c r="DUI1" s="47"/>
      <c r="DUJ1" s="47"/>
      <c r="DUK1" s="47"/>
      <c r="DUL1" s="47"/>
      <c r="DUM1" s="47"/>
      <c r="DUN1" s="47"/>
      <c r="DUO1" s="47"/>
      <c r="DUP1" s="47"/>
      <c r="DUQ1" s="47"/>
      <c r="DUR1" s="47"/>
      <c r="DUS1" s="47"/>
      <c r="DUT1" s="47"/>
      <c r="DUU1" s="47"/>
      <c r="DUV1" s="47"/>
      <c r="DUW1" s="47"/>
      <c r="DUX1" s="47"/>
      <c r="DUY1" s="47"/>
      <c r="DUZ1" s="47"/>
      <c r="DVA1" s="47"/>
      <c r="DVB1" s="47"/>
      <c r="DVC1" s="47"/>
      <c r="DVD1" s="47"/>
      <c r="DVE1" s="47"/>
      <c r="DVF1" s="47"/>
      <c r="DVG1" s="47"/>
      <c r="DVH1" s="47"/>
      <c r="DVI1" s="47"/>
      <c r="DVJ1" s="47"/>
      <c r="DVK1" s="47"/>
      <c r="DVL1" s="47"/>
      <c r="DVM1" s="47"/>
      <c r="DVN1" s="47"/>
      <c r="DVO1" s="47"/>
      <c r="DVP1" s="47"/>
      <c r="DVQ1" s="47"/>
      <c r="DVR1" s="47"/>
      <c r="DVS1" s="47"/>
      <c r="DVT1" s="47"/>
      <c r="DVU1" s="47"/>
      <c r="DVV1" s="47"/>
      <c r="DVW1" s="47"/>
      <c r="DVX1" s="47"/>
      <c r="DVY1" s="47"/>
      <c r="DVZ1" s="47"/>
      <c r="DWA1" s="47"/>
      <c r="DWB1" s="47"/>
      <c r="DWC1" s="47"/>
      <c r="DWD1" s="47"/>
      <c r="DWE1" s="47"/>
      <c r="DWF1" s="47"/>
      <c r="DWG1" s="47"/>
      <c r="DWH1" s="47"/>
      <c r="DWI1" s="47"/>
      <c r="DWJ1" s="47"/>
      <c r="DWK1" s="47"/>
      <c r="DWL1" s="47"/>
      <c r="DWM1" s="47"/>
      <c r="DWN1" s="47"/>
      <c r="DWO1" s="47"/>
      <c r="DWP1" s="47"/>
      <c r="DWQ1" s="47"/>
      <c r="DWR1" s="47"/>
      <c r="DWS1" s="47"/>
      <c r="DWT1" s="47"/>
      <c r="DWU1" s="47"/>
      <c r="DWV1" s="47"/>
      <c r="DWW1" s="47"/>
      <c r="DWX1" s="47"/>
      <c r="DWY1" s="47"/>
      <c r="DWZ1" s="47"/>
      <c r="DXA1" s="47"/>
      <c r="DXB1" s="47"/>
      <c r="DXC1" s="47"/>
      <c r="DXD1" s="47"/>
      <c r="DXE1" s="47"/>
      <c r="DXF1" s="47"/>
      <c r="DXG1" s="47"/>
      <c r="DXH1" s="47"/>
      <c r="DXI1" s="47"/>
      <c r="DXJ1" s="47"/>
      <c r="DXK1" s="47"/>
      <c r="DXL1" s="47"/>
      <c r="DXM1" s="47"/>
      <c r="DXN1" s="47"/>
      <c r="DXO1" s="47"/>
      <c r="DXP1" s="47"/>
      <c r="DXQ1" s="47"/>
      <c r="DXR1" s="47"/>
      <c r="DXS1" s="47"/>
      <c r="DXT1" s="47"/>
      <c r="DXU1" s="47"/>
      <c r="DXV1" s="47"/>
      <c r="DXW1" s="47"/>
      <c r="DXX1" s="47"/>
      <c r="DXY1" s="47"/>
      <c r="DXZ1" s="47"/>
      <c r="DYA1" s="47"/>
      <c r="DYB1" s="47"/>
      <c r="DYC1" s="47"/>
      <c r="DYD1" s="47"/>
      <c r="DYE1" s="47"/>
      <c r="DYF1" s="47"/>
      <c r="DYG1" s="47"/>
      <c r="DYH1" s="47"/>
      <c r="DYI1" s="47"/>
      <c r="DYJ1" s="47"/>
      <c r="DYK1" s="47"/>
      <c r="DYL1" s="47"/>
      <c r="DYM1" s="47"/>
      <c r="DYN1" s="47"/>
      <c r="DYO1" s="47"/>
      <c r="DYP1" s="47"/>
      <c r="DYQ1" s="47"/>
      <c r="DYR1" s="47"/>
      <c r="DYS1" s="47"/>
      <c r="DYT1" s="47"/>
      <c r="DYU1" s="47"/>
      <c r="DYV1" s="47"/>
      <c r="DYW1" s="47"/>
      <c r="DYX1" s="47"/>
      <c r="DYY1" s="47"/>
      <c r="DYZ1" s="47"/>
      <c r="DZA1" s="47"/>
      <c r="DZB1" s="47"/>
      <c r="DZC1" s="47"/>
      <c r="DZD1" s="47"/>
      <c r="DZE1" s="47"/>
      <c r="DZF1" s="47"/>
      <c r="DZG1" s="47"/>
      <c r="DZH1" s="47"/>
      <c r="DZI1" s="47"/>
      <c r="DZJ1" s="47"/>
      <c r="DZK1" s="47"/>
      <c r="DZL1" s="47"/>
      <c r="DZM1" s="47"/>
      <c r="DZN1" s="47"/>
      <c r="DZO1" s="47"/>
      <c r="DZP1" s="47"/>
      <c r="DZQ1" s="47"/>
      <c r="DZR1" s="47"/>
      <c r="DZS1" s="47"/>
      <c r="DZT1" s="47"/>
      <c r="DZU1" s="47"/>
      <c r="DZV1" s="47"/>
      <c r="DZW1" s="47"/>
      <c r="DZX1" s="47"/>
      <c r="DZY1" s="47"/>
      <c r="DZZ1" s="47"/>
      <c r="EAA1" s="47"/>
      <c r="EAB1" s="47"/>
      <c r="EAC1" s="47"/>
      <c r="EAD1" s="47"/>
      <c r="EAE1" s="47"/>
      <c r="EAF1" s="47"/>
      <c r="EAG1" s="47"/>
      <c r="EAH1" s="47"/>
      <c r="EAI1" s="47"/>
      <c r="EAJ1" s="47"/>
      <c r="EAK1" s="47"/>
      <c r="EAL1" s="47"/>
      <c r="EAM1" s="47"/>
      <c r="EAN1" s="47"/>
      <c r="EAO1" s="47"/>
      <c r="EAP1" s="47"/>
      <c r="EAQ1" s="47"/>
      <c r="EAR1" s="47"/>
      <c r="EAS1" s="47"/>
      <c r="EAT1" s="47"/>
      <c r="EAU1" s="47"/>
      <c r="EAV1" s="47"/>
      <c r="EAW1" s="47"/>
      <c r="EAX1" s="47"/>
      <c r="EAY1" s="47"/>
      <c r="EAZ1" s="47"/>
      <c r="EBA1" s="47"/>
      <c r="EBB1" s="47"/>
      <c r="EBC1" s="47"/>
      <c r="EBD1" s="47"/>
      <c r="EBE1" s="47"/>
      <c r="EBF1" s="47"/>
      <c r="EBG1" s="47"/>
      <c r="EBH1" s="47"/>
      <c r="EBI1" s="47"/>
      <c r="EBJ1" s="47"/>
      <c r="EBK1" s="47"/>
      <c r="EBL1" s="47"/>
      <c r="EBM1" s="47"/>
      <c r="EBN1" s="47"/>
      <c r="EBO1" s="47"/>
      <c r="EBP1" s="47"/>
      <c r="EBQ1" s="47"/>
      <c r="EBR1" s="47"/>
      <c r="EBS1" s="47"/>
      <c r="EBT1" s="47"/>
      <c r="EBU1" s="47"/>
      <c r="EBV1" s="47"/>
      <c r="EBW1" s="47"/>
      <c r="EBX1" s="47"/>
      <c r="EBY1" s="47"/>
      <c r="EBZ1" s="47"/>
      <c r="ECA1" s="47"/>
      <c r="ECB1" s="47"/>
      <c r="ECC1" s="47"/>
      <c r="ECD1" s="47"/>
      <c r="ECE1" s="47"/>
      <c r="ECF1" s="47"/>
      <c r="ECG1" s="47"/>
      <c r="ECH1" s="47"/>
      <c r="ECI1" s="47"/>
      <c r="ECJ1" s="47"/>
      <c r="ECK1" s="47"/>
      <c r="ECL1" s="47"/>
      <c r="ECM1" s="47"/>
      <c r="ECN1" s="47"/>
      <c r="ECO1" s="47"/>
      <c r="ECP1" s="47"/>
      <c r="ECQ1" s="47"/>
      <c r="ECR1" s="47"/>
      <c r="ECS1" s="47"/>
      <c r="ECT1" s="47"/>
      <c r="ECU1" s="47"/>
      <c r="ECV1" s="47"/>
      <c r="ECW1" s="47"/>
      <c r="ECX1" s="47"/>
      <c r="ECY1" s="47"/>
      <c r="ECZ1" s="47"/>
      <c r="EDA1" s="47"/>
      <c r="EDB1" s="47"/>
      <c r="EDC1" s="47"/>
      <c r="EDD1" s="47"/>
      <c r="EDE1" s="47"/>
      <c r="EDF1" s="47"/>
      <c r="EDG1" s="47"/>
      <c r="EDH1" s="47"/>
      <c r="EDI1" s="47"/>
      <c r="EDJ1" s="47"/>
      <c r="EDK1" s="47"/>
      <c r="EDL1" s="47"/>
      <c r="EDM1" s="47"/>
      <c r="EDN1" s="47"/>
      <c r="EDO1" s="47"/>
      <c r="EDP1" s="47"/>
      <c r="EDQ1" s="47"/>
      <c r="EDR1" s="47"/>
      <c r="EDS1" s="47"/>
      <c r="EDT1" s="47"/>
      <c r="EDU1" s="47"/>
      <c r="EDV1" s="47"/>
      <c r="EDW1" s="47"/>
      <c r="EDX1" s="47"/>
      <c r="EDY1" s="47"/>
      <c r="EDZ1" s="47"/>
      <c r="EEA1" s="47"/>
      <c r="EEB1" s="47"/>
      <c r="EEC1" s="47"/>
      <c r="EED1" s="47"/>
      <c r="EEE1" s="47"/>
      <c r="EEF1" s="47"/>
      <c r="EEG1" s="47"/>
      <c r="EEH1" s="47"/>
      <c r="EEI1" s="47"/>
      <c r="EEJ1" s="47"/>
      <c r="EEK1" s="47"/>
      <c r="EEL1" s="47"/>
      <c r="EEM1" s="47"/>
      <c r="EEN1" s="47"/>
      <c r="EEO1" s="47"/>
      <c r="EEP1" s="47"/>
      <c r="EEQ1" s="47"/>
      <c r="EER1" s="47"/>
      <c r="EES1" s="47"/>
      <c r="EET1" s="47"/>
      <c r="EEU1" s="47"/>
      <c r="EEV1" s="47"/>
      <c r="EEW1" s="47"/>
      <c r="EEX1" s="47"/>
      <c r="EEY1" s="47"/>
      <c r="EEZ1" s="47"/>
      <c r="EFA1" s="47"/>
      <c r="EFB1" s="47"/>
      <c r="EFC1" s="47"/>
      <c r="EFD1" s="47"/>
      <c r="EFE1" s="47"/>
      <c r="EFF1" s="47"/>
      <c r="EFG1" s="47"/>
      <c r="EFH1" s="47"/>
      <c r="EFI1" s="47"/>
      <c r="EFJ1" s="47"/>
      <c r="EFK1" s="47"/>
      <c r="EFL1" s="47"/>
      <c r="EFM1" s="47"/>
      <c r="EFN1" s="47"/>
      <c r="EFO1" s="47"/>
      <c r="EFP1" s="47"/>
      <c r="EFQ1" s="47"/>
      <c r="EFR1" s="47"/>
      <c r="EFS1" s="47"/>
      <c r="EFT1" s="47"/>
      <c r="EFU1" s="47"/>
      <c r="EFV1" s="47"/>
      <c r="EFW1" s="47"/>
      <c r="EFX1" s="47"/>
      <c r="EFY1" s="47"/>
      <c r="EFZ1" s="47"/>
      <c r="EGA1" s="47"/>
      <c r="EGB1" s="47"/>
      <c r="EGC1" s="47"/>
      <c r="EGD1" s="47"/>
      <c r="EGE1" s="47"/>
      <c r="EGF1" s="47"/>
      <c r="EGG1" s="47"/>
      <c r="EGH1" s="47"/>
      <c r="EGI1" s="47"/>
      <c r="EGJ1" s="47"/>
      <c r="EGK1" s="47"/>
      <c r="EGL1" s="47"/>
      <c r="EGM1" s="47"/>
      <c r="EGN1" s="47"/>
      <c r="EGO1" s="47"/>
      <c r="EGP1" s="47"/>
      <c r="EGQ1" s="47"/>
      <c r="EGR1" s="47"/>
      <c r="EGS1" s="47"/>
      <c r="EGT1" s="47"/>
      <c r="EGU1" s="47"/>
      <c r="EGV1" s="47"/>
      <c r="EGW1" s="47"/>
      <c r="EGX1" s="47"/>
      <c r="EGY1" s="47"/>
      <c r="EGZ1" s="47"/>
      <c r="EHA1" s="47"/>
      <c r="EHB1" s="47"/>
      <c r="EHC1" s="47"/>
      <c r="EHD1" s="47"/>
      <c r="EHE1" s="47"/>
      <c r="EHF1" s="47"/>
      <c r="EHG1" s="47"/>
      <c r="EHH1" s="47"/>
      <c r="EHI1" s="47"/>
      <c r="EHJ1" s="47"/>
      <c r="EHK1" s="47"/>
      <c r="EHL1" s="47"/>
      <c r="EHM1" s="47"/>
      <c r="EHN1" s="47"/>
      <c r="EHO1" s="47"/>
      <c r="EHP1" s="47"/>
      <c r="EHQ1" s="47"/>
      <c r="EHR1" s="47"/>
      <c r="EHS1" s="47"/>
      <c r="EHT1" s="47"/>
      <c r="EHU1" s="47"/>
      <c r="EHV1" s="47"/>
      <c r="EHW1" s="47"/>
      <c r="EHX1" s="47"/>
      <c r="EHY1" s="47"/>
      <c r="EHZ1" s="47"/>
      <c r="EIA1" s="47"/>
      <c r="EIB1" s="47"/>
      <c r="EIC1" s="47"/>
      <c r="EID1" s="47"/>
      <c r="EIE1" s="47"/>
      <c r="EIF1" s="47"/>
      <c r="EIG1" s="47"/>
      <c r="EIH1" s="47"/>
      <c r="EII1" s="47"/>
      <c r="EIJ1" s="47"/>
      <c r="EIK1" s="47"/>
      <c r="EIL1" s="47"/>
      <c r="EIM1" s="47"/>
      <c r="EIN1" s="47"/>
      <c r="EIO1" s="47"/>
      <c r="EIP1" s="47"/>
      <c r="EIQ1" s="47"/>
      <c r="EIR1" s="47"/>
      <c r="EIS1" s="47"/>
      <c r="EIT1" s="47"/>
      <c r="EIU1" s="47"/>
      <c r="EIV1" s="47"/>
      <c r="EIW1" s="47"/>
      <c r="EIX1" s="47"/>
      <c r="EIY1" s="47"/>
      <c r="EIZ1" s="47"/>
      <c r="EJA1" s="47"/>
      <c r="EJB1" s="47"/>
      <c r="EJC1" s="47"/>
      <c r="EJD1" s="47"/>
      <c r="EJE1" s="47"/>
      <c r="EJF1" s="47"/>
      <c r="EJG1" s="47"/>
      <c r="EJH1" s="47"/>
      <c r="EJI1" s="47"/>
      <c r="EJJ1" s="47"/>
      <c r="EJK1" s="47"/>
      <c r="EJL1" s="47"/>
      <c r="EJM1" s="47"/>
      <c r="EJN1" s="47"/>
      <c r="EJO1" s="47"/>
      <c r="EJP1" s="47"/>
      <c r="EJQ1" s="47"/>
      <c r="EJR1" s="47"/>
      <c r="EJS1" s="47"/>
      <c r="EJT1" s="47"/>
      <c r="EJU1" s="47"/>
      <c r="EJV1" s="47"/>
      <c r="EJW1" s="47"/>
      <c r="EJX1" s="47"/>
      <c r="EJY1" s="47"/>
      <c r="EJZ1" s="47"/>
      <c r="EKA1" s="47"/>
      <c r="EKB1" s="47"/>
      <c r="EKC1" s="47"/>
      <c r="EKD1" s="47"/>
      <c r="EKE1" s="47"/>
      <c r="EKF1" s="47"/>
      <c r="EKG1" s="47"/>
      <c r="EKH1" s="47"/>
      <c r="EKI1" s="47"/>
      <c r="EKJ1" s="47"/>
      <c r="EKK1" s="47"/>
      <c r="EKL1" s="47"/>
      <c r="EKM1" s="47"/>
      <c r="EKN1" s="47"/>
      <c r="EKO1" s="47"/>
      <c r="EKP1" s="47"/>
      <c r="EKQ1" s="47"/>
      <c r="EKR1" s="47"/>
      <c r="EKS1" s="47"/>
      <c r="EKT1" s="47"/>
      <c r="EKU1" s="47"/>
      <c r="EKV1" s="47"/>
      <c r="EKW1" s="47"/>
      <c r="EKX1" s="47"/>
      <c r="EKY1" s="47"/>
      <c r="EKZ1" s="47"/>
      <c r="ELA1" s="47"/>
      <c r="ELB1" s="47"/>
      <c r="ELC1" s="47"/>
      <c r="ELD1" s="47"/>
      <c r="ELE1" s="47"/>
      <c r="ELF1" s="47"/>
      <c r="ELG1" s="47"/>
      <c r="ELH1" s="47"/>
      <c r="ELI1" s="47"/>
      <c r="ELJ1" s="47"/>
      <c r="ELK1" s="47"/>
      <c r="ELL1" s="47"/>
      <c r="ELM1" s="47"/>
      <c r="ELN1" s="47"/>
      <c r="ELO1" s="47"/>
      <c r="ELP1" s="47"/>
      <c r="ELQ1" s="47"/>
      <c r="ELR1" s="47"/>
      <c r="ELS1" s="47"/>
      <c r="ELT1" s="47"/>
      <c r="ELU1" s="47"/>
      <c r="ELV1" s="47"/>
      <c r="ELW1" s="47"/>
      <c r="ELX1" s="47"/>
      <c r="ELY1" s="47"/>
      <c r="ELZ1" s="47"/>
      <c r="EMA1" s="47"/>
      <c r="EMB1" s="47"/>
      <c r="EMC1" s="47"/>
      <c r="EMD1" s="47"/>
      <c r="EME1" s="47"/>
      <c r="EMF1" s="47"/>
      <c r="EMG1" s="47"/>
      <c r="EMH1" s="47"/>
      <c r="EMI1" s="47"/>
      <c r="EMJ1" s="47"/>
      <c r="EMK1" s="47"/>
      <c r="EML1" s="47"/>
      <c r="EMM1" s="47"/>
      <c r="EMN1" s="47"/>
      <c r="EMO1" s="47"/>
      <c r="EMP1" s="47"/>
      <c r="EMQ1" s="47"/>
      <c r="EMR1" s="47"/>
      <c r="EMS1" s="47"/>
      <c r="EMT1" s="47"/>
      <c r="EMU1" s="47"/>
      <c r="EMV1" s="47"/>
      <c r="EMW1" s="47"/>
      <c r="EMX1" s="47"/>
      <c r="EMY1" s="47"/>
      <c r="EMZ1" s="47"/>
      <c r="ENA1" s="47"/>
      <c r="ENB1" s="47"/>
      <c r="ENC1" s="47"/>
      <c r="END1" s="47"/>
      <c r="ENE1" s="47"/>
      <c r="ENF1" s="47"/>
      <c r="ENG1" s="47"/>
      <c r="ENH1" s="47"/>
      <c r="ENI1" s="47"/>
      <c r="ENJ1" s="47"/>
      <c r="ENK1" s="47"/>
      <c r="ENL1" s="47"/>
      <c r="ENM1" s="47"/>
      <c r="ENN1" s="47"/>
      <c r="ENO1" s="47"/>
      <c r="ENP1" s="47"/>
      <c r="ENQ1" s="47"/>
      <c r="ENR1" s="47"/>
      <c r="ENS1" s="47"/>
      <c r="ENT1" s="47"/>
      <c r="ENU1" s="47"/>
      <c r="ENV1" s="47"/>
      <c r="ENW1" s="47"/>
      <c r="ENX1" s="47"/>
      <c r="ENY1" s="47"/>
      <c r="ENZ1" s="47"/>
      <c r="EOA1" s="47"/>
      <c r="EOB1" s="47"/>
      <c r="EOC1" s="47"/>
      <c r="EOD1" s="47"/>
      <c r="EOE1" s="47"/>
      <c r="EOF1" s="47"/>
      <c r="EOG1" s="47"/>
      <c r="EOH1" s="47"/>
      <c r="EOI1" s="47"/>
      <c r="EOJ1" s="47"/>
      <c r="EOK1" s="47"/>
      <c r="EOL1" s="47"/>
      <c r="EOM1" s="47"/>
      <c r="EON1" s="47"/>
      <c r="EOO1" s="47"/>
      <c r="EOP1" s="47"/>
      <c r="EOQ1" s="47"/>
      <c r="EOR1" s="47"/>
      <c r="EOS1" s="47"/>
      <c r="EOT1" s="47"/>
      <c r="EOU1" s="47"/>
      <c r="EOV1" s="47"/>
      <c r="EOW1" s="47"/>
      <c r="EOX1" s="47"/>
      <c r="EOY1" s="47"/>
      <c r="EOZ1" s="47"/>
      <c r="EPA1" s="47"/>
      <c r="EPB1" s="47"/>
      <c r="EPC1" s="47"/>
      <c r="EPD1" s="47"/>
      <c r="EPE1" s="47"/>
      <c r="EPF1" s="47"/>
      <c r="EPG1" s="47"/>
      <c r="EPH1" s="47"/>
      <c r="EPI1" s="47"/>
      <c r="EPJ1" s="47"/>
      <c r="EPK1" s="47"/>
      <c r="EPL1" s="47"/>
      <c r="EPM1" s="47"/>
      <c r="EPN1" s="47"/>
      <c r="EPO1" s="47"/>
      <c r="EPP1" s="47"/>
      <c r="EPQ1" s="47"/>
      <c r="EPR1" s="47"/>
      <c r="EPS1" s="47"/>
      <c r="EPT1" s="47"/>
      <c r="EPU1" s="47"/>
      <c r="EPV1" s="47"/>
      <c r="EPW1" s="47"/>
      <c r="EPX1" s="47"/>
      <c r="EPY1" s="47"/>
      <c r="EPZ1" s="47"/>
      <c r="EQA1" s="47"/>
      <c r="EQB1" s="47"/>
      <c r="EQC1" s="47"/>
      <c r="EQD1" s="47"/>
      <c r="EQE1" s="47"/>
      <c r="EQF1" s="47"/>
      <c r="EQG1" s="47"/>
      <c r="EQH1" s="47"/>
      <c r="EQI1" s="47"/>
      <c r="EQJ1" s="47"/>
      <c r="EQK1" s="47"/>
      <c r="EQL1" s="47"/>
      <c r="EQM1" s="47"/>
      <c r="EQN1" s="47"/>
      <c r="EQO1" s="47"/>
      <c r="EQP1" s="47"/>
      <c r="EQQ1" s="47"/>
      <c r="EQR1" s="47"/>
      <c r="EQS1" s="47"/>
      <c r="EQT1" s="47"/>
      <c r="EQU1" s="47"/>
      <c r="EQV1" s="47"/>
      <c r="EQW1" s="47"/>
      <c r="EQX1" s="47"/>
      <c r="EQY1" s="47"/>
      <c r="EQZ1" s="47"/>
      <c r="ERA1" s="47"/>
      <c r="ERB1" s="47"/>
      <c r="ERC1" s="47"/>
      <c r="ERD1" s="47"/>
      <c r="ERE1" s="47"/>
      <c r="ERF1" s="47"/>
      <c r="ERG1" s="47"/>
      <c r="ERH1" s="47"/>
      <c r="ERI1" s="47"/>
      <c r="ERJ1" s="47"/>
      <c r="ERK1" s="47"/>
      <c r="ERL1" s="47"/>
      <c r="ERM1" s="47"/>
      <c r="ERN1" s="47"/>
      <c r="ERO1" s="47"/>
      <c r="ERP1" s="47"/>
      <c r="ERQ1" s="47"/>
      <c r="ERR1" s="47"/>
      <c r="ERS1" s="47"/>
      <c r="ERT1" s="47"/>
      <c r="ERU1" s="47"/>
      <c r="ERV1" s="47"/>
      <c r="ERW1" s="47"/>
      <c r="ERX1" s="47"/>
      <c r="ERY1" s="47"/>
      <c r="ERZ1" s="47"/>
      <c r="ESA1" s="47"/>
      <c r="ESB1" s="47"/>
      <c r="ESC1" s="47"/>
      <c r="ESD1" s="47"/>
      <c r="ESE1" s="47"/>
      <c r="ESF1" s="47"/>
      <c r="ESG1" s="47"/>
      <c r="ESH1" s="47"/>
      <c r="ESI1" s="47"/>
      <c r="ESJ1" s="47"/>
      <c r="ESK1" s="47"/>
      <c r="ESL1" s="47"/>
      <c r="ESM1" s="47"/>
      <c r="ESN1" s="47"/>
      <c r="ESO1" s="47"/>
      <c r="ESP1" s="47"/>
      <c r="ESQ1" s="47"/>
      <c r="ESR1" s="47"/>
      <c r="ESS1" s="47"/>
      <c r="EST1" s="47"/>
      <c r="ESU1" s="47"/>
      <c r="ESV1" s="47"/>
      <c r="ESW1" s="47"/>
      <c r="ESX1" s="47"/>
      <c r="ESY1" s="47"/>
      <c r="ESZ1" s="47"/>
      <c r="ETA1" s="47"/>
      <c r="ETB1" s="47"/>
      <c r="ETC1" s="47"/>
      <c r="ETD1" s="47"/>
      <c r="ETE1" s="47"/>
      <c r="ETF1" s="47"/>
      <c r="ETG1" s="47"/>
      <c r="ETH1" s="47"/>
      <c r="ETI1" s="47"/>
      <c r="ETJ1" s="47"/>
      <c r="ETK1" s="47"/>
      <c r="ETL1" s="47"/>
      <c r="ETM1" s="47"/>
      <c r="ETN1" s="47"/>
      <c r="ETO1" s="47"/>
      <c r="ETP1" s="47"/>
      <c r="ETQ1" s="47"/>
      <c r="ETR1" s="47"/>
      <c r="ETS1" s="47"/>
      <c r="ETT1" s="47"/>
      <c r="ETU1" s="47"/>
      <c r="ETV1" s="47"/>
      <c r="ETW1" s="47"/>
      <c r="ETX1" s="47"/>
      <c r="ETY1" s="47"/>
      <c r="ETZ1" s="47"/>
      <c r="EUA1" s="47"/>
      <c r="EUB1" s="47"/>
      <c r="EUC1" s="47"/>
      <c r="EUD1" s="47"/>
      <c r="EUE1" s="47"/>
      <c r="EUF1" s="47"/>
      <c r="EUG1" s="47"/>
      <c r="EUH1" s="47"/>
      <c r="EUI1" s="47"/>
      <c r="EUJ1" s="47"/>
      <c r="EUK1" s="47"/>
      <c r="EUL1" s="47"/>
      <c r="EUM1" s="47"/>
      <c r="EUN1" s="47"/>
      <c r="EUO1" s="47"/>
      <c r="EUP1" s="47"/>
      <c r="EUQ1" s="47"/>
      <c r="EUR1" s="47"/>
      <c r="EUS1" s="47"/>
      <c r="EUT1" s="47"/>
      <c r="EUU1" s="47"/>
      <c r="EUV1" s="47"/>
      <c r="EUW1" s="47"/>
      <c r="EUX1" s="47"/>
      <c r="EUY1" s="47"/>
      <c r="EUZ1" s="47"/>
      <c r="EVA1" s="47"/>
      <c r="EVB1" s="47"/>
      <c r="EVC1" s="47"/>
      <c r="EVD1" s="47"/>
      <c r="EVE1" s="47"/>
      <c r="EVF1" s="47"/>
      <c r="EVG1" s="47"/>
      <c r="EVH1" s="47"/>
      <c r="EVI1" s="47"/>
      <c r="EVJ1" s="47"/>
      <c r="EVK1" s="47"/>
      <c r="EVL1" s="47"/>
      <c r="EVM1" s="47"/>
      <c r="EVN1" s="47"/>
      <c r="EVO1" s="47"/>
      <c r="EVP1" s="47"/>
      <c r="EVQ1" s="47"/>
      <c r="EVR1" s="47"/>
      <c r="EVS1" s="47"/>
      <c r="EVT1" s="47"/>
      <c r="EVU1" s="47"/>
      <c r="EVV1" s="47"/>
      <c r="EVW1" s="47"/>
      <c r="EVX1" s="47"/>
      <c r="EVY1" s="47"/>
      <c r="EVZ1" s="47"/>
      <c r="EWA1" s="47"/>
      <c r="EWB1" s="47"/>
      <c r="EWC1" s="47"/>
      <c r="EWD1" s="47"/>
      <c r="EWE1" s="47"/>
      <c r="EWF1" s="47"/>
      <c r="EWG1" s="47"/>
      <c r="EWH1" s="47"/>
      <c r="EWI1" s="47"/>
      <c r="EWJ1" s="47"/>
      <c r="EWK1" s="47"/>
      <c r="EWL1" s="47"/>
      <c r="EWM1" s="47"/>
      <c r="EWN1" s="47"/>
      <c r="EWO1" s="47"/>
      <c r="EWP1" s="47"/>
      <c r="EWQ1" s="47"/>
      <c r="EWR1" s="47"/>
      <c r="EWS1" s="47"/>
      <c r="EWT1" s="47"/>
      <c r="EWU1" s="47"/>
      <c r="EWV1" s="47"/>
      <c r="EWW1" s="47"/>
      <c r="EWX1" s="47"/>
      <c r="EWY1" s="47"/>
      <c r="EWZ1" s="47"/>
      <c r="EXA1" s="47"/>
      <c r="EXB1" s="47"/>
      <c r="EXC1" s="47"/>
      <c r="EXD1" s="47"/>
      <c r="EXE1" s="47"/>
      <c r="EXF1" s="47"/>
      <c r="EXG1" s="47"/>
      <c r="EXH1" s="47"/>
      <c r="EXI1" s="47"/>
      <c r="EXJ1" s="47"/>
      <c r="EXK1" s="47"/>
      <c r="EXL1" s="47"/>
      <c r="EXM1" s="47"/>
      <c r="EXN1" s="47"/>
      <c r="EXO1" s="47"/>
      <c r="EXP1" s="47"/>
      <c r="EXQ1" s="47"/>
      <c r="EXR1" s="47"/>
      <c r="EXS1" s="47"/>
      <c r="EXT1" s="47"/>
      <c r="EXU1" s="47"/>
      <c r="EXV1" s="47"/>
      <c r="EXW1" s="47"/>
      <c r="EXX1" s="47"/>
      <c r="EXY1" s="47"/>
      <c r="EXZ1" s="47"/>
      <c r="EYA1" s="47"/>
      <c r="EYB1" s="47"/>
      <c r="EYC1" s="47"/>
      <c r="EYD1" s="47"/>
      <c r="EYE1" s="47"/>
      <c r="EYF1" s="47"/>
      <c r="EYG1" s="47"/>
      <c r="EYH1" s="47"/>
      <c r="EYI1" s="47"/>
      <c r="EYJ1" s="47"/>
      <c r="EYK1" s="47"/>
      <c r="EYL1" s="47"/>
      <c r="EYM1" s="47"/>
      <c r="EYN1" s="47"/>
      <c r="EYO1" s="47"/>
      <c r="EYP1" s="47"/>
      <c r="EYQ1" s="47"/>
      <c r="EYR1" s="47"/>
      <c r="EYS1" s="47"/>
      <c r="EYT1" s="47"/>
      <c r="EYU1" s="47"/>
      <c r="EYV1" s="47"/>
      <c r="EYW1" s="47"/>
      <c r="EYX1" s="47"/>
      <c r="EYY1" s="47"/>
      <c r="EYZ1" s="47"/>
      <c r="EZA1" s="47"/>
      <c r="EZB1" s="47"/>
      <c r="EZC1" s="47"/>
      <c r="EZD1" s="47"/>
      <c r="EZE1" s="47"/>
      <c r="EZF1" s="47"/>
      <c r="EZG1" s="47"/>
      <c r="EZH1" s="47"/>
      <c r="EZI1" s="47"/>
      <c r="EZJ1" s="47"/>
      <c r="EZK1" s="47"/>
      <c r="EZL1" s="47"/>
      <c r="EZM1" s="47"/>
      <c r="EZN1" s="47"/>
      <c r="EZO1" s="47"/>
      <c r="EZP1" s="47"/>
      <c r="EZQ1" s="47"/>
      <c r="EZR1" s="47"/>
      <c r="EZS1" s="47"/>
      <c r="EZT1" s="47"/>
      <c r="EZU1" s="47"/>
      <c r="EZV1" s="47"/>
      <c r="EZW1" s="47"/>
      <c r="EZX1" s="47"/>
      <c r="EZY1" s="47"/>
      <c r="EZZ1" s="47"/>
      <c r="FAA1" s="47"/>
      <c r="FAB1" s="47"/>
      <c r="FAC1" s="47"/>
      <c r="FAD1" s="47"/>
      <c r="FAE1" s="47"/>
      <c r="FAF1" s="47"/>
      <c r="FAG1" s="47"/>
      <c r="FAH1" s="47"/>
      <c r="FAI1" s="47"/>
      <c r="FAJ1" s="47"/>
      <c r="FAK1" s="47"/>
      <c r="FAL1" s="47"/>
      <c r="FAM1" s="47"/>
      <c r="FAN1" s="47"/>
      <c r="FAO1" s="47"/>
      <c r="FAP1" s="47"/>
      <c r="FAQ1" s="47"/>
      <c r="FAR1" s="47"/>
      <c r="FAS1" s="47"/>
      <c r="FAT1" s="47"/>
      <c r="FAU1" s="47"/>
      <c r="FAV1" s="47"/>
      <c r="FAW1" s="47"/>
      <c r="FAX1" s="47"/>
      <c r="FAY1" s="47"/>
      <c r="FAZ1" s="47"/>
      <c r="FBA1" s="47"/>
      <c r="FBB1" s="47"/>
      <c r="FBC1" s="47"/>
      <c r="FBD1" s="47"/>
      <c r="FBE1" s="47"/>
      <c r="FBF1" s="47"/>
      <c r="FBG1" s="47"/>
      <c r="FBH1" s="47"/>
      <c r="FBI1" s="47"/>
      <c r="FBJ1" s="47"/>
      <c r="FBK1" s="47"/>
      <c r="FBL1" s="47"/>
      <c r="FBM1" s="47"/>
      <c r="FBN1" s="47"/>
      <c r="FBO1" s="47"/>
      <c r="FBP1" s="47"/>
      <c r="FBQ1" s="47"/>
      <c r="FBR1" s="47"/>
      <c r="FBS1" s="47"/>
      <c r="FBT1" s="47"/>
      <c r="FBU1" s="47"/>
      <c r="FBV1" s="47"/>
      <c r="FBW1" s="47"/>
      <c r="FBX1" s="47"/>
      <c r="FBY1" s="47"/>
      <c r="FBZ1" s="47"/>
      <c r="FCA1" s="47"/>
      <c r="FCB1" s="47"/>
      <c r="FCC1" s="47"/>
      <c r="FCD1" s="47"/>
      <c r="FCE1" s="47"/>
      <c r="FCF1" s="47"/>
      <c r="FCG1" s="47"/>
      <c r="FCH1" s="47"/>
      <c r="FCI1" s="47"/>
      <c r="FCJ1" s="47"/>
      <c r="FCK1" s="47"/>
      <c r="FCL1" s="47"/>
      <c r="FCM1" s="47"/>
      <c r="FCN1" s="47"/>
      <c r="FCO1" s="47"/>
      <c r="FCP1" s="47"/>
      <c r="FCQ1" s="47"/>
      <c r="FCR1" s="47"/>
      <c r="FCS1" s="47"/>
      <c r="FCT1" s="47"/>
      <c r="FCU1" s="47"/>
      <c r="FCV1" s="47"/>
      <c r="FCW1" s="47"/>
      <c r="FCX1" s="47"/>
      <c r="FCY1" s="47"/>
      <c r="FCZ1" s="47"/>
      <c r="FDA1" s="47"/>
      <c r="FDB1" s="47"/>
      <c r="FDC1" s="47"/>
      <c r="FDD1" s="47"/>
      <c r="FDE1" s="47"/>
      <c r="FDF1" s="47"/>
      <c r="FDG1" s="47"/>
      <c r="FDH1" s="47"/>
      <c r="FDI1" s="47"/>
      <c r="FDJ1" s="47"/>
      <c r="FDK1" s="47"/>
      <c r="FDL1" s="47"/>
      <c r="FDM1" s="47"/>
      <c r="FDN1" s="47"/>
      <c r="FDO1" s="47"/>
      <c r="FDP1" s="47"/>
      <c r="FDQ1" s="47"/>
      <c r="FDR1" s="47"/>
      <c r="FDS1" s="47"/>
      <c r="FDT1" s="47"/>
      <c r="FDU1" s="47"/>
      <c r="FDV1" s="47"/>
      <c r="FDW1" s="47"/>
      <c r="FDX1" s="47"/>
      <c r="FDY1" s="47"/>
      <c r="FDZ1" s="47"/>
      <c r="FEA1" s="47"/>
      <c r="FEB1" s="47"/>
      <c r="FEC1" s="47"/>
      <c r="FED1" s="47"/>
      <c r="FEE1" s="47"/>
      <c r="FEF1" s="47"/>
      <c r="FEG1" s="47"/>
      <c r="FEH1" s="47"/>
      <c r="FEI1" s="47"/>
      <c r="FEJ1" s="47"/>
      <c r="FEK1" s="47"/>
      <c r="FEL1" s="47"/>
      <c r="FEM1" s="47"/>
      <c r="FEN1" s="47"/>
      <c r="FEO1" s="47"/>
      <c r="FEP1" s="47"/>
      <c r="FEQ1" s="47"/>
      <c r="FER1" s="47"/>
      <c r="FES1" s="47"/>
      <c r="FET1" s="47"/>
      <c r="FEU1" s="47"/>
      <c r="FEV1" s="47"/>
      <c r="FEW1" s="47"/>
      <c r="FEX1" s="47"/>
      <c r="FEY1" s="47"/>
      <c r="FEZ1" s="47"/>
      <c r="FFA1" s="47"/>
      <c r="FFB1" s="47"/>
      <c r="FFC1" s="47"/>
      <c r="FFD1" s="47"/>
      <c r="FFE1" s="47"/>
      <c r="FFF1" s="47"/>
      <c r="FFG1" s="47"/>
      <c r="FFH1" s="47"/>
      <c r="FFI1" s="47"/>
      <c r="FFJ1" s="47"/>
      <c r="FFK1" s="47"/>
      <c r="FFL1" s="47"/>
      <c r="FFM1" s="47"/>
      <c r="FFN1" s="47"/>
      <c r="FFO1" s="47"/>
      <c r="FFP1" s="47"/>
      <c r="FFQ1" s="47"/>
      <c r="FFR1" s="47"/>
      <c r="FFS1" s="47"/>
      <c r="FFT1" s="47"/>
      <c r="FFU1" s="47"/>
      <c r="FFV1" s="47"/>
      <c r="FFW1" s="47"/>
      <c r="FFX1" s="47"/>
      <c r="FFY1" s="47"/>
      <c r="FFZ1" s="47"/>
      <c r="FGA1" s="47"/>
      <c r="FGB1" s="47"/>
      <c r="FGC1" s="47"/>
      <c r="FGD1" s="47"/>
      <c r="FGE1" s="47"/>
      <c r="FGF1" s="47"/>
      <c r="FGG1" s="47"/>
      <c r="FGH1" s="47"/>
      <c r="FGI1" s="47"/>
      <c r="FGJ1" s="47"/>
      <c r="FGK1" s="47"/>
      <c r="FGL1" s="47"/>
      <c r="FGM1" s="47"/>
      <c r="FGN1" s="47"/>
      <c r="FGO1" s="47"/>
      <c r="FGP1" s="47"/>
      <c r="FGQ1" s="47"/>
      <c r="FGR1" s="47"/>
      <c r="FGS1" s="47"/>
      <c r="FGT1" s="47"/>
      <c r="FGU1" s="47"/>
      <c r="FGV1" s="47"/>
      <c r="FGW1" s="47"/>
      <c r="FGX1" s="47"/>
      <c r="FGY1" s="47"/>
      <c r="FGZ1" s="47"/>
      <c r="FHA1" s="47"/>
      <c r="FHB1" s="47"/>
      <c r="FHC1" s="47"/>
      <c r="FHD1" s="47"/>
      <c r="FHE1" s="47"/>
      <c r="FHF1" s="47"/>
      <c r="FHG1" s="47"/>
      <c r="FHH1" s="47"/>
      <c r="FHI1" s="47"/>
      <c r="FHJ1" s="47"/>
      <c r="FHK1" s="47"/>
      <c r="FHL1" s="47"/>
      <c r="FHM1" s="47"/>
      <c r="FHN1" s="47"/>
      <c r="FHO1" s="47"/>
      <c r="FHP1" s="47"/>
      <c r="FHQ1" s="47"/>
      <c r="FHR1" s="47"/>
      <c r="FHS1" s="47"/>
      <c r="FHT1" s="47"/>
      <c r="FHU1" s="47"/>
      <c r="FHV1" s="47"/>
      <c r="FHW1" s="47"/>
      <c r="FHX1" s="47"/>
      <c r="FHY1" s="47"/>
      <c r="FHZ1" s="47"/>
      <c r="FIA1" s="47"/>
      <c r="FIB1" s="47"/>
      <c r="FIC1" s="47"/>
      <c r="FID1" s="47"/>
      <c r="FIE1" s="47"/>
      <c r="FIF1" s="47"/>
      <c r="FIG1" s="47"/>
      <c r="FIH1" s="47"/>
      <c r="FII1" s="47"/>
      <c r="FIJ1" s="47"/>
      <c r="FIK1" s="47"/>
      <c r="FIL1" s="47"/>
      <c r="FIM1" s="47"/>
      <c r="FIN1" s="47"/>
      <c r="FIO1" s="47"/>
      <c r="FIP1" s="47"/>
      <c r="FIQ1" s="47"/>
      <c r="FIR1" s="47"/>
      <c r="FIS1" s="47"/>
      <c r="FIT1" s="47"/>
      <c r="FIU1" s="47"/>
      <c r="FIV1" s="47"/>
      <c r="FIW1" s="47"/>
      <c r="FIX1" s="47"/>
      <c r="FIY1" s="47"/>
      <c r="FIZ1" s="47"/>
      <c r="FJA1" s="47"/>
      <c r="FJB1" s="47"/>
      <c r="FJC1" s="47"/>
      <c r="FJD1" s="47"/>
      <c r="FJE1" s="47"/>
      <c r="FJF1" s="47"/>
      <c r="FJG1" s="47"/>
      <c r="FJH1" s="47"/>
      <c r="FJI1" s="47"/>
      <c r="FJJ1" s="47"/>
      <c r="FJK1" s="47"/>
      <c r="FJL1" s="47"/>
      <c r="FJM1" s="47"/>
      <c r="FJN1" s="47"/>
      <c r="FJO1" s="47"/>
      <c r="FJP1" s="47"/>
      <c r="FJQ1" s="47"/>
      <c r="FJR1" s="47"/>
      <c r="FJS1" s="47"/>
      <c r="FJT1" s="47"/>
      <c r="FJU1" s="47"/>
      <c r="FJV1" s="47"/>
      <c r="FJW1" s="47"/>
      <c r="FJX1" s="47"/>
      <c r="FJY1" s="47"/>
      <c r="FJZ1" s="47"/>
      <c r="FKA1" s="47"/>
      <c r="FKB1" s="47"/>
      <c r="FKC1" s="47"/>
      <c r="FKD1" s="47"/>
      <c r="FKE1" s="47"/>
      <c r="FKF1" s="47"/>
      <c r="FKG1" s="47"/>
      <c r="FKH1" s="47"/>
      <c r="FKI1" s="47"/>
      <c r="FKJ1" s="47"/>
      <c r="FKK1" s="47"/>
      <c r="FKL1" s="47"/>
      <c r="FKM1" s="47"/>
      <c r="FKN1" s="47"/>
      <c r="FKO1" s="47"/>
      <c r="FKP1" s="47"/>
      <c r="FKQ1" s="47"/>
      <c r="FKR1" s="47"/>
      <c r="FKS1" s="47"/>
      <c r="FKT1" s="47"/>
      <c r="FKU1" s="47"/>
      <c r="FKV1" s="47"/>
      <c r="FKW1" s="47"/>
      <c r="FKX1" s="47"/>
      <c r="FKY1" s="47"/>
      <c r="FKZ1" s="47"/>
      <c r="FLA1" s="47"/>
      <c r="FLB1" s="47"/>
      <c r="FLC1" s="47"/>
      <c r="FLD1" s="47"/>
      <c r="FLE1" s="47"/>
      <c r="FLF1" s="47"/>
      <c r="FLG1" s="47"/>
      <c r="FLH1" s="47"/>
      <c r="FLI1" s="47"/>
      <c r="FLJ1" s="47"/>
      <c r="FLK1" s="47"/>
      <c r="FLL1" s="47"/>
      <c r="FLM1" s="47"/>
      <c r="FLN1" s="47"/>
      <c r="FLO1" s="47"/>
      <c r="FLP1" s="47"/>
      <c r="FLQ1" s="47"/>
      <c r="FLR1" s="47"/>
      <c r="FLS1" s="47"/>
      <c r="FLT1" s="47"/>
      <c r="FLU1" s="47"/>
      <c r="FLV1" s="47"/>
      <c r="FLW1" s="47"/>
      <c r="FLX1" s="47"/>
      <c r="FLY1" s="47"/>
      <c r="FLZ1" s="47"/>
      <c r="FMA1" s="47"/>
      <c r="FMB1" s="47"/>
      <c r="FMC1" s="47"/>
      <c r="FMD1" s="47"/>
      <c r="FME1" s="47"/>
      <c r="FMF1" s="47"/>
      <c r="FMG1" s="47"/>
      <c r="FMH1" s="47"/>
      <c r="FMI1" s="47"/>
      <c r="FMJ1" s="47"/>
      <c r="FMK1" s="47"/>
      <c r="FML1" s="47"/>
      <c r="FMM1" s="47"/>
      <c r="FMN1" s="47"/>
      <c r="FMO1" s="47"/>
      <c r="FMP1" s="47"/>
      <c r="FMQ1" s="47"/>
      <c r="FMR1" s="47"/>
      <c r="FMS1" s="47"/>
      <c r="FMT1" s="47"/>
      <c r="FMU1" s="47"/>
      <c r="FMV1" s="47"/>
      <c r="FMW1" s="47"/>
      <c r="FMX1" s="47"/>
      <c r="FMY1" s="47"/>
      <c r="FMZ1" s="47"/>
      <c r="FNA1" s="47"/>
      <c r="FNB1" s="47"/>
      <c r="FNC1" s="47"/>
      <c r="FND1" s="47"/>
      <c r="FNE1" s="47"/>
      <c r="FNF1" s="47"/>
      <c r="FNG1" s="47"/>
      <c r="FNH1" s="47"/>
      <c r="FNI1" s="47"/>
      <c r="FNJ1" s="47"/>
      <c r="FNK1" s="47"/>
      <c r="FNL1" s="47"/>
      <c r="FNM1" s="47"/>
      <c r="FNN1" s="47"/>
      <c r="FNO1" s="47"/>
      <c r="FNP1" s="47"/>
      <c r="FNQ1" s="47"/>
      <c r="FNR1" s="47"/>
      <c r="FNS1" s="47"/>
      <c r="FNT1" s="47"/>
      <c r="FNU1" s="47"/>
      <c r="FNV1" s="47"/>
      <c r="FNW1" s="47"/>
      <c r="FNX1" s="47"/>
      <c r="FNY1" s="47"/>
      <c r="FNZ1" s="47"/>
      <c r="FOA1" s="47"/>
      <c r="FOB1" s="47"/>
      <c r="FOC1" s="47"/>
      <c r="FOD1" s="47"/>
      <c r="FOE1" s="47"/>
      <c r="FOF1" s="47"/>
      <c r="FOG1" s="47"/>
      <c r="FOH1" s="47"/>
      <c r="FOI1" s="47"/>
      <c r="FOJ1" s="47"/>
      <c r="FOK1" s="47"/>
      <c r="FOL1" s="47"/>
      <c r="FOM1" s="47"/>
      <c r="FON1" s="47"/>
      <c r="FOO1" s="47"/>
      <c r="FOP1" s="47"/>
      <c r="FOQ1" s="47"/>
      <c r="FOR1" s="47"/>
      <c r="FOS1" s="47"/>
      <c r="FOT1" s="47"/>
      <c r="FOU1" s="47"/>
      <c r="FOV1" s="47"/>
      <c r="FOW1" s="47"/>
      <c r="FOX1" s="47"/>
      <c r="FOY1" s="47"/>
      <c r="FOZ1" s="47"/>
      <c r="FPA1" s="47"/>
      <c r="FPB1" s="47"/>
      <c r="FPC1" s="47"/>
      <c r="FPD1" s="47"/>
      <c r="FPE1" s="47"/>
      <c r="FPF1" s="47"/>
      <c r="FPG1" s="47"/>
      <c r="FPH1" s="47"/>
      <c r="FPI1" s="47"/>
      <c r="FPJ1" s="47"/>
      <c r="FPK1" s="47"/>
      <c r="FPL1" s="47"/>
      <c r="FPM1" s="47"/>
      <c r="FPN1" s="47"/>
      <c r="FPO1" s="47"/>
      <c r="FPP1" s="47"/>
      <c r="FPQ1" s="47"/>
      <c r="FPR1" s="47"/>
      <c r="FPS1" s="47"/>
      <c r="FPT1" s="47"/>
      <c r="FPU1" s="47"/>
      <c r="FPV1" s="47"/>
      <c r="FPW1" s="47"/>
      <c r="FPX1" s="47"/>
      <c r="FPY1" s="47"/>
      <c r="FPZ1" s="47"/>
      <c r="FQA1" s="47"/>
      <c r="FQB1" s="47"/>
      <c r="FQC1" s="47"/>
      <c r="FQD1" s="47"/>
      <c r="FQE1" s="47"/>
      <c r="FQF1" s="47"/>
      <c r="FQG1" s="47"/>
      <c r="FQH1" s="47"/>
      <c r="FQI1" s="47"/>
      <c r="FQJ1" s="47"/>
      <c r="FQK1" s="47"/>
      <c r="FQL1" s="47"/>
      <c r="FQM1" s="47"/>
      <c r="FQN1" s="47"/>
      <c r="FQO1" s="47"/>
      <c r="FQP1" s="47"/>
      <c r="FQQ1" s="47"/>
      <c r="FQR1" s="47"/>
      <c r="FQS1" s="47"/>
      <c r="FQT1" s="47"/>
      <c r="FQU1" s="47"/>
      <c r="FQV1" s="47"/>
      <c r="FQW1" s="47"/>
      <c r="FQX1" s="47"/>
      <c r="FQY1" s="47"/>
      <c r="FQZ1" s="47"/>
      <c r="FRA1" s="47"/>
      <c r="FRB1" s="47"/>
      <c r="FRC1" s="47"/>
      <c r="FRD1" s="47"/>
      <c r="FRE1" s="47"/>
      <c r="FRF1" s="47"/>
      <c r="FRG1" s="47"/>
      <c r="FRH1" s="47"/>
      <c r="FRI1" s="47"/>
      <c r="FRJ1" s="47"/>
      <c r="FRK1" s="47"/>
      <c r="FRL1" s="47"/>
      <c r="FRM1" s="47"/>
      <c r="FRN1" s="47"/>
      <c r="FRO1" s="47"/>
      <c r="FRP1" s="47"/>
      <c r="FRQ1" s="47"/>
      <c r="FRR1" s="47"/>
      <c r="FRS1" s="47"/>
      <c r="FRT1" s="47"/>
      <c r="FRU1" s="47"/>
      <c r="FRV1" s="47"/>
      <c r="FRW1" s="47"/>
      <c r="FRX1" s="47"/>
      <c r="FRY1" s="47"/>
      <c r="FRZ1" s="47"/>
      <c r="FSA1" s="47"/>
      <c r="FSB1" s="47"/>
      <c r="FSC1" s="47"/>
      <c r="FSD1" s="47"/>
      <c r="FSE1" s="47"/>
      <c r="FSF1" s="47"/>
      <c r="FSG1" s="47"/>
      <c r="FSH1" s="47"/>
      <c r="FSI1" s="47"/>
      <c r="FSJ1" s="47"/>
      <c r="FSK1" s="47"/>
      <c r="FSL1" s="47"/>
      <c r="FSM1" s="47"/>
      <c r="FSN1" s="47"/>
      <c r="FSO1" s="47"/>
      <c r="FSP1" s="47"/>
      <c r="FSQ1" s="47"/>
      <c r="FSR1" s="47"/>
      <c r="FSS1" s="47"/>
      <c r="FST1" s="47"/>
      <c r="FSU1" s="47"/>
      <c r="FSV1" s="47"/>
      <c r="FSW1" s="47"/>
      <c r="FSX1" s="47"/>
      <c r="FSY1" s="47"/>
      <c r="FSZ1" s="47"/>
      <c r="FTA1" s="47"/>
      <c r="FTB1" s="47"/>
      <c r="FTC1" s="47"/>
      <c r="FTD1" s="47"/>
      <c r="FTE1" s="47"/>
      <c r="FTF1" s="47"/>
      <c r="FTG1" s="47"/>
      <c r="FTH1" s="47"/>
      <c r="FTI1" s="47"/>
      <c r="FTJ1" s="47"/>
      <c r="FTK1" s="47"/>
      <c r="FTL1" s="47"/>
      <c r="FTM1" s="47"/>
      <c r="FTN1" s="47"/>
      <c r="FTO1" s="47"/>
      <c r="FTP1" s="47"/>
      <c r="FTQ1" s="47"/>
      <c r="FTR1" s="47"/>
      <c r="FTS1" s="47"/>
      <c r="FTT1" s="47"/>
      <c r="FTU1" s="47"/>
      <c r="FTV1" s="47"/>
      <c r="FTW1" s="47"/>
      <c r="FTX1" s="47"/>
      <c r="FTY1" s="47"/>
      <c r="FTZ1" s="47"/>
      <c r="FUA1" s="47"/>
      <c r="FUB1" s="47"/>
      <c r="FUC1" s="47"/>
      <c r="FUD1" s="47"/>
      <c r="FUE1" s="47"/>
      <c r="FUF1" s="47"/>
      <c r="FUG1" s="47"/>
      <c r="FUH1" s="47"/>
      <c r="FUI1" s="47"/>
      <c r="FUJ1" s="47"/>
      <c r="FUK1" s="47"/>
      <c r="FUL1" s="47"/>
      <c r="FUM1" s="47"/>
      <c r="FUN1" s="47"/>
      <c r="FUO1" s="47"/>
      <c r="FUP1" s="47"/>
      <c r="FUQ1" s="47"/>
      <c r="FUR1" s="47"/>
      <c r="FUS1" s="47"/>
      <c r="FUT1" s="47"/>
      <c r="FUU1" s="47"/>
      <c r="FUV1" s="47"/>
      <c r="FUW1" s="47"/>
      <c r="FUX1" s="47"/>
      <c r="FUY1" s="47"/>
      <c r="FUZ1" s="47"/>
      <c r="FVA1" s="47"/>
      <c r="FVB1" s="47"/>
      <c r="FVC1" s="47"/>
      <c r="FVD1" s="47"/>
      <c r="FVE1" s="47"/>
      <c r="FVF1" s="47"/>
      <c r="FVG1" s="47"/>
      <c r="FVH1" s="47"/>
      <c r="FVI1" s="47"/>
      <c r="FVJ1" s="47"/>
      <c r="FVK1" s="47"/>
      <c r="FVL1" s="47"/>
      <c r="FVM1" s="47"/>
      <c r="FVN1" s="47"/>
      <c r="FVO1" s="47"/>
      <c r="FVP1" s="47"/>
      <c r="FVQ1" s="47"/>
      <c r="FVR1" s="47"/>
      <c r="FVS1" s="47"/>
      <c r="FVT1" s="47"/>
      <c r="FVU1" s="47"/>
      <c r="FVV1" s="47"/>
      <c r="FVW1" s="47"/>
      <c r="FVX1" s="47"/>
      <c r="FVY1" s="47"/>
      <c r="FVZ1" s="47"/>
      <c r="FWA1" s="47"/>
      <c r="FWB1" s="47"/>
      <c r="FWC1" s="47"/>
      <c r="FWD1" s="47"/>
      <c r="FWE1" s="47"/>
      <c r="FWF1" s="47"/>
      <c r="FWG1" s="47"/>
      <c r="FWH1" s="47"/>
      <c r="FWI1" s="47"/>
      <c r="FWJ1" s="47"/>
      <c r="FWK1" s="47"/>
      <c r="FWL1" s="47"/>
      <c r="FWM1" s="47"/>
      <c r="FWN1" s="47"/>
      <c r="FWO1" s="47"/>
      <c r="FWP1" s="47"/>
      <c r="FWQ1" s="47"/>
      <c r="FWR1" s="47"/>
      <c r="FWS1" s="47"/>
      <c r="FWT1" s="47"/>
      <c r="FWU1" s="47"/>
      <c r="FWV1" s="47"/>
      <c r="FWW1" s="47"/>
      <c r="FWX1" s="47"/>
      <c r="FWY1" s="47"/>
      <c r="FWZ1" s="47"/>
      <c r="FXA1" s="47"/>
      <c r="FXB1" s="47"/>
      <c r="FXC1" s="47"/>
      <c r="FXD1" s="47"/>
      <c r="FXE1" s="47"/>
      <c r="FXF1" s="47"/>
      <c r="FXG1" s="47"/>
      <c r="FXH1" s="47"/>
      <c r="FXI1" s="47"/>
      <c r="FXJ1" s="47"/>
      <c r="FXK1" s="47"/>
      <c r="FXL1" s="47"/>
      <c r="FXM1" s="47"/>
      <c r="FXN1" s="47"/>
      <c r="FXO1" s="47"/>
      <c r="FXP1" s="47"/>
      <c r="FXQ1" s="47"/>
      <c r="FXR1" s="47"/>
      <c r="FXS1" s="47"/>
      <c r="FXT1" s="47"/>
      <c r="FXU1" s="47"/>
      <c r="FXV1" s="47"/>
      <c r="FXW1" s="47"/>
      <c r="FXX1" s="47"/>
      <c r="FXY1" s="47"/>
      <c r="FXZ1" s="47"/>
      <c r="FYA1" s="47"/>
      <c r="FYB1" s="47"/>
      <c r="FYC1" s="47"/>
      <c r="FYD1" s="47"/>
      <c r="FYE1" s="47"/>
      <c r="FYF1" s="47"/>
      <c r="FYG1" s="47"/>
      <c r="FYH1" s="47"/>
      <c r="FYI1" s="47"/>
      <c r="FYJ1" s="47"/>
      <c r="FYK1" s="47"/>
      <c r="FYL1" s="47"/>
      <c r="FYM1" s="47"/>
      <c r="FYN1" s="47"/>
      <c r="FYO1" s="47"/>
      <c r="FYP1" s="47"/>
      <c r="FYQ1" s="47"/>
      <c r="FYR1" s="47"/>
      <c r="FYS1" s="47"/>
      <c r="FYT1" s="47"/>
      <c r="FYU1" s="47"/>
      <c r="FYV1" s="47"/>
      <c r="FYW1" s="47"/>
      <c r="FYX1" s="47"/>
      <c r="FYY1" s="47"/>
      <c r="FYZ1" s="47"/>
      <c r="FZA1" s="47"/>
      <c r="FZB1" s="47"/>
      <c r="FZC1" s="47"/>
      <c r="FZD1" s="47"/>
      <c r="FZE1" s="47"/>
      <c r="FZF1" s="47"/>
      <c r="FZG1" s="47"/>
      <c r="FZH1" s="47"/>
      <c r="FZI1" s="47"/>
      <c r="FZJ1" s="47"/>
      <c r="FZK1" s="47"/>
      <c r="FZL1" s="47"/>
      <c r="FZM1" s="47"/>
      <c r="FZN1" s="47"/>
      <c r="FZO1" s="47"/>
      <c r="FZP1" s="47"/>
      <c r="FZQ1" s="47"/>
      <c r="FZR1" s="47"/>
      <c r="FZS1" s="47"/>
      <c r="FZT1" s="47"/>
      <c r="FZU1" s="47"/>
      <c r="FZV1" s="47"/>
      <c r="FZW1" s="47"/>
      <c r="FZX1" s="47"/>
      <c r="FZY1" s="47"/>
      <c r="FZZ1" s="47"/>
      <c r="GAA1" s="47"/>
      <c r="GAB1" s="47"/>
      <c r="GAC1" s="47"/>
      <c r="GAD1" s="47"/>
      <c r="GAE1" s="47"/>
      <c r="GAF1" s="47"/>
      <c r="GAG1" s="47"/>
      <c r="GAH1" s="47"/>
      <c r="GAI1" s="47"/>
      <c r="GAJ1" s="47"/>
      <c r="GAK1" s="47"/>
      <c r="GAL1" s="47"/>
      <c r="GAM1" s="47"/>
      <c r="GAN1" s="47"/>
      <c r="GAO1" s="47"/>
      <c r="GAP1" s="47"/>
      <c r="GAQ1" s="47"/>
      <c r="GAR1" s="47"/>
      <c r="GAS1" s="47"/>
      <c r="GAT1" s="47"/>
      <c r="GAU1" s="47"/>
      <c r="GAV1" s="47"/>
      <c r="GAW1" s="47"/>
      <c r="GAX1" s="47"/>
      <c r="GAY1" s="47"/>
      <c r="GAZ1" s="47"/>
      <c r="GBA1" s="47"/>
      <c r="GBB1" s="47"/>
      <c r="GBC1" s="47"/>
      <c r="GBD1" s="47"/>
      <c r="GBE1" s="47"/>
      <c r="GBF1" s="47"/>
      <c r="GBG1" s="47"/>
      <c r="GBH1" s="47"/>
      <c r="GBI1" s="47"/>
      <c r="GBJ1" s="47"/>
      <c r="GBK1" s="47"/>
      <c r="GBL1" s="47"/>
      <c r="GBM1" s="47"/>
      <c r="GBN1" s="47"/>
      <c r="GBO1" s="47"/>
      <c r="GBP1" s="47"/>
      <c r="GBQ1" s="47"/>
      <c r="GBR1" s="47"/>
      <c r="GBS1" s="47"/>
      <c r="GBT1" s="47"/>
      <c r="GBU1" s="47"/>
      <c r="GBV1" s="47"/>
      <c r="GBW1" s="47"/>
      <c r="GBX1" s="47"/>
      <c r="GBY1" s="47"/>
      <c r="GBZ1" s="47"/>
      <c r="GCA1" s="47"/>
      <c r="GCB1" s="47"/>
      <c r="GCC1" s="47"/>
      <c r="GCD1" s="47"/>
      <c r="GCE1" s="47"/>
      <c r="GCF1" s="47"/>
      <c r="GCG1" s="47"/>
      <c r="GCH1" s="47"/>
      <c r="GCI1" s="47"/>
      <c r="GCJ1" s="47"/>
      <c r="GCK1" s="47"/>
      <c r="GCL1" s="47"/>
      <c r="GCM1" s="47"/>
      <c r="GCN1" s="47"/>
      <c r="GCO1" s="47"/>
      <c r="GCP1" s="47"/>
      <c r="GCQ1" s="47"/>
      <c r="GCR1" s="47"/>
      <c r="GCS1" s="47"/>
      <c r="GCT1" s="47"/>
      <c r="GCU1" s="47"/>
      <c r="GCV1" s="47"/>
      <c r="GCW1" s="47"/>
      <c r="GCX1" s="47"/>
      <c r="GCY1" s="47"/>
      <c r="GCZ1" s="47"/>
      <c r="GDA1" s="47"/>
      <c r="GDB1" s="47"/>
      <c r="GDC1" s="47"/>
      <c r="GDD1" s="47"/>
      <c r="GDE1" s="47"/>
      <c r="GDF1" s="47"/>
      <c r="GDG1" s="47"/>
      <c r="GDH1" s="47"/>
      <c r="GDI1" s="47"/>
      <c r="GDJ1" s="47"/>
      <c r="GDK1" s="47"/>
      <c r="GDL1" s="47"/>
      <c r="GDM1" s="47"/>
      <c r="GDN1" s="47"/>
      <c r="GDO1" s="47"/>
      <c r="GDP1" s="47"/>
      <c r="GDQ1" s="47"/>
      <c r="GDR1" s="47"/>
      <c r="GDS1" s="47"/>
      <c r="GDT1" s="47"/>
      <c r="GDU1" s="47"/>
      <c r="GDV1" s="47"/>
      <c r="GDW1" s="47"/>
      <c r="GDX1" s="47"/>
      <c r="GDY1" s="47"/>
      <c r="GDZ1" s="47"/>
      <c r="GEA1" s="47"/>
      <c r="GEB1" s="47"/>
      <c r="GEC1" s="47"/>
      <c r="GED1" s="47"/>
      <c r="GEE1" s="47"/>
      <c r="GEF1" s="47"/>
      <c r="GEG1" s="47"/>
      <c r="GEH1" s="47"/>
      <c r="GEI1" s="47"/>
      <c r="GEJ1" s="47"/>
      <c r="GEK1" s="47"/>
      <c r="GEL1" s="47"/>
      <c r="GEM1" s="47"/>
      <c r="GEN1" s="47"/>
      <c r="GEO1" s="47"/>
      <c r="GEP1" s="47"/>
      <c r="GEQ1" s="47"/>
      <c r="GER1" s="47"/>
      <c r="GES1" s="47"/>
      <c r="GET1" s="47"/>
      <c r="GEU1" s="47"/>
      <c r="GEV1" s="47"/>
      <c r="GEW1" s="47"/>
      <c r="GEX1" s="47"/>
      <c r="GEY1" s="47"/>
      <c r="GEZ1" s="47"/>
      <c r="GFA1" s="47"/>
      <c r="GFB1" s="47"/>
      <c r="GFC1" s="47"/>
      <c r="GFD1" s="47"/>
      <c r="GFE1" s="47"/>
      <c r="GFF1" s="47"/>
      <c r="GFG1" s="47"/>
      <c r="GFH1" s="47"/>
      <c r="GFI1" s="47"/>
      <c r="GFJ1" s="47"/>
      <c r="GFK1" s="47"/>
      <c r="GFL1" s="47"/>
      <c r="GFM1" s="47"/>
      <c r="GFN1" s="47"/>
      <c r="GFO1" s="47"/>
      <c r="GFP1" s="47"/>
      <c r="GFQ1" s="47"/>
      <c r="GFR1" s="47"/>
      <c r="GFS1" s="47"/>
      <c r="GFT1" s="47"/>
      <c r="GFU1" s="47"/>
      <c r="GFV1" s="47"/>
      <c r="GFW1" s="47"/>
      <c r="GFX1" s="47"/>
      <c r="GFY1" s="47"/>
      <c r="GFZ1" s="47"/>
      <c r="GGA1" s="47"/>
      <c r="GGB1" s="47"/>
      <c r="GGC1" s="47"/>
      <c r="GGD1" s="47"/>
      <c r="GGE1" s="47"/>
      <c r="GGF1" s="47"/>
      <c r="GGG1" s="47"/>
      <c r="GGH1" s="47"/>
      <c r="GGI1" s="47"/>
      <c r="GGJ1" s="47"/>
      <c r="GGK1" s="47"/>
      <c r="GGL1" s="47"/>
      <c r="GGM1" s="47"/>
      <c r="GGN1" s="47"/>
      <c r="GGO1" s="47"/>
      <c r="GGP1" s="47"/>
      <c r="GGQ1" s="47"/>
      <c r="GGR1" s="47"/>
      <c r="GGS1" s="47"/>
      <c r="GGT1" s="47"/>
      <c r="GGU1" s="47"/>
      <c r="GGV1" s="47"/>
      <c r="GGW1" s="47"/>
      <c r="GGX1" s="47"/>
      <c r="GGY1" s="47"/>
      <c r="GGZ1" s="47"/>
      <c r="GHA1" s="47"/>
      <c r="GHB1" s="47"/>
      <c r="GHC1" s="47"/>
      <c r="GHD1" s="47"/>
      <c r="GHE1" s="47"/>
      <c r="GHF1" s="47"/>
      <c r="GHG1" s="47"/>
      <c r="GHH1" s="47"/>
      <c r="GHI1" s="47"/>
      <c r="GHJ1" s="47"/>
      <c r="GHK1" s="47"/>
      <c r="GHL1" s="47"/>
      <c r="GHM1" s="47"/>
      <c r="GHN1" s="47"/>
      <c r="GHO1" s="47"/>
      <c r="GHP1" s="47"/>
      <c r="GHQ1" s="47"/>
      <c r="GHR1" s="47"/>
      <c r="GHS1" s="47"/>
      <c r="GHT1" s="47"/>
      <c r="GHU1" s="47"/>
      <c r="GHV1" s="47"/>
      <c r="GHW1" s="47"/>
      <c r="GHX1" s="47"/>
      <c r="GHY1" s="47"/>
      <c r="GHZ1" s="47"/>
      <c r="GIA1" s="47"/>
      <c r="GIB1" s="47"/>
      <c r="GIC1" s="47"/>
      <c r="GID1" s="47"/>
      <c r="GIE1" s="47"/>
      <c r="GIF1" s="47"/>
      <c r="GIG1" s="47"/>
      <c r="GIH1" s="47"/>
      <c r="GII1" s="47"/>
      <c r="GIJ1" s="47"/>
      <c r="GIK1" s="47"/>
      <c r="GIL1" s="47"/>
      <c r="GIM1" s="47"/>
      <c r="GIN1" s="47"/>
      <c r="GIO1" s="47"/>
      <c r="GIP1" s="47"/>
      <c r="GIQ1" s="47"/>
      <c r="GIR1" s="47"/>
      <c r="GIS1" s="47"/>
      <c r="GIT1" s="47"/>
      <c r="GIU1" s="47"/>
      <c r="GIV1" s="47"/>
      <c r="GIW1" s="47"/>
      <c r="GIX1" s="47"/>
      <c r="GIY1" s="47"/>
      <c r="GIZ1" s="47"/>
      <c r="GJA1" s="47"/>
      <c r="GJB1" s="47"/>
      <c r="GJC1" s="47"/>
      <c r="GJD1" s="47"/>
      <c r="GJE1" s="47"/>
      <c r="GJF1" s="47"/>
      <c r="GJG1" s="47"/>
      <c r="GJH1" s="47"/>
      <c r="GJI1" s="47"/>
      <c r="GJJ1" s="47"/>
      <c r="GJK1" s="47"/>
      <c r="GJL1" s="47"/>
      <c r="GJM1" s="47"/>
      <c r="GJN1" s="47"/>
      <c r="GJO1" s="47"/>
      <c r="GJP1" s="47"/>
      <c r="GJQ1" s="47"/>
      <c r="GJR1" s="47"/>
      <c r="GJS1" s="47"/>
      <c r="GJT1" s="47"/>
      <c r="GJU1" s="47"/>
      <c r="GJV1" s="47"/>
      <c r="GJW1" s="47"/>
      <c r="GJX1" s="47"/>
      <c r="GJY1" s="47"/>
      <c r="GJZ1" s="47"/>
      <c r="GKA1" s="47"/>
      <c r="GKB1" s="47"/>
      <c r="GKC1" s="47"/>
      <c r="GKD1" s="47"/>
      <c r="GKE1" s="47"/>
      <c r="GKF1" s="47"/>
      <c r="GKG1" s="47"/>
      <c r="GKH1" s="47"/>
      <c r="GKI1" s="47"/>
      <c r="GKJ1" s="47"/>
      <c r="GKK1" s="47"/>
      <c r="GKL1" s="47"/>
      <c r="GKM1" s="47"/>
      <c r="GKN1" s="47"/>
      <c r="GKO1" s="47"/>
      <c r="GKP1" s="47"/>
      <c r="GKQ1" s="47"/>
      <c r="GKR1" s="47"/>
      <c r="GKS1" s="47"/>
      <c r="GKT1" s="47"/>
      <c r="GKU1" s="47"/>
      <c r="GKV1" s="47"/>
      <c r="GKW1" s="47"/>
      <c r="GKX1" s="47"/>
      <c r="GKY1" s="47"/>
      <c r="GKZ1" s="47"/>
      <c r="GLA1" s="47"/>
      <c r="GLB1" s="47"/>
      <c r="GLC1" s="47"/>
      <c r="GLD1" s="47"/>
      <c r="GLE1" s="47"/>
      <c r="GLF1" s="47"/>
      <c r="GLG1" s="47"/>
      <c r="GLH1" s="47"/>
      <c r="GLI1" s="47"/>
      <c r="GLJ1" s="47"/>
      <c r="GLK1" s="47"/>
      <c r="GLL1" s="47"/>
      <c r="GLM1" s="47"/>
      <c r="GLN1" s="47"/>
      <c r="GLO1" s="47"/>
      <c r="GLP1" s="47"/>
      <c r="GLQ1" s="47"/>
      <c r="GLR1" s="47"/>
      <c r="GLS1" s="47"/>
      <c r="GLT1" s="47"/>
      <c r="GLU1" s="47"/>
      <c r="GLV1" s="47"/>
      <c r="GLW1" s="47"/>
      <c r="GLX1" s="47"/>
      <c r="GLY1" s="47"/>
      <c r="GLZ1" s="47"/>
      <c r="GMA1" s="47"/>
      <c r="GMB1" s="47"/>
      <c r="GMC1" s="47"/>
      <c r="GMD1" s="47"/>
      <c r="GME1" s="47"/>
      <c r="GMF1" s="47"/>
      <c r="GMG1" s="47"/>
      <c r="GMH1" s="47"/>
      <c r="GMI1" s="47"/>
      <c r="GMJ1" s="47"/>
      <c r="GMK1" s="47"/>
      <c r="GML1" s="47"/>
      <c r="GMM1" s="47"/>
      <c r="GMN1" s="47"/>
      <c r="GMO1" s="47"/>
      <c r="GMP1" s="47"/>
      <c r="GMQ1" s="47"/>
      <c r="GMR1" s="47"/>
      <c r="GMS1" s="47"/>
      <c r="GMT1" s="47"/>
      <c r="GMU1" s="47"/>
      <c r="GMV1" s="47"/>
      <c r="GMW1" s="47"/>
      <c r="GMX1" s="47"/>
      <c r="GMY1" s="47"/>
      <c r="GMZ1" s="47"/>
      <c r="GNA1" s="47"/>
      <c r="GNB1" s="47"/>
      <c r="GNC1" s="47"/>
      <c r="GND1" s="47"/>
      <c r="GNE1" s="47"/>
      <c r="GNF1" s="47"/>
      <c r="GNG1" s="47"/>
      <c r="GNH1" s="47"/>
      <c r="GNI1" s="47"/>
      <c r="GNJ1" s="47"/>
      <c r="GNK1" s="47"/>
      <c r="GNL1" s="47"/>
      <c r="GNM1" s="47"/>
      <c r="GNN1" s="47"/>
      <c r="GNO1" s="47"/>
      <c r="GNP1" s="47"/>
      <c r="GNQ1" s="47"/>
      <c r="GNR1" s="47"/>
      <c r="GNS1" s="47"/>
      <c r="GNT1" s="47"/>
      <c r="GNU1" s="47"/>
      <c r="GNV1" s="47"/>
      <c r="GNW1" s="47"/>
      <c r="GNX1" s="47"/>
      <c r="GNY1" s="47"/>
      <c r="GNZ1" s="47"/>
      <c r="GOA1" s="47"/>
      <c r="GOB1" s="47"/>
      <c r="GOC1" s="47"/>
      <c r="GOD1" s="47"/>
      <c r="GOE1" s="47"/>
      <c r="GOF1" s="47"/>
      <c r="GOG1" s="47"/>
      <c r="GOH1" s="47"/>
      <c r="GOI1" s="47"/>
      <c r="GOJ1" s="47"/>
      <c r="GOK1" s="47"/>
      <c r="GOL1" s="47"/>
      <c r="GOM1" s="47"/>
      <c r="GON1" s="47"/>
      <c r="GOO1" s="47"/>
      <c r="GOP1" s="47"/>
      <c r="GOQ1" s="47"/>
      <c r="GOR1" s="47"/>
      <c r="GOS1" s="47"/>
      <c r="GOT1" s="47"/>
      <c r="GOU1" s="47"/>
      <c r="GOV1" s="47"/>
      <c r="GOW1" s="47"/>
      <c r="GOX1" s="47"/>
      <c r="GOY1" s="47"/>
      <c r="GOZ1" s="47"/>
      <c r="GPA1" s="47"/>
      <c r="GPB1" s="47"/>
      <c r="GPC1" s="47"/>
      <c r="GPD1" s="47"/>
      <c r="GPE1" s="47"/>
      <c r="GPF1" s="47"/>
      <c r="GPG1" s="47"/>
      <c r="GPH1" s="47"/>
      <c r="GPI1" s="47"/>
      <c r="GPJ1" s="47"/>
      <c r="GPK1" s="47"/>
      <c r="GPL1" s="47"/>
      <c r="GPM1" s="47"/>
      <c r="GPN1" s="47"/>
      <c r="GPO1" s="47"/>
      <c r="GPP1" s="47"/>
      <c r="GPQ1" s="47"/>
      <c r="GPR1" s="47"/>
      <c r="GPS1" s="47"/>
      <c r="GPT1" s="47"/>
      <c r="GPU1" s="47"/>
      <c r="GPV1" s="47"/>
      <c r="GPW1" s="47"/>
      <c r="GPX1" s="47"/>
      <c r="GPY1" s="47"/>
      <c r="GPZ1" s="47"/>
      <c r="GQA1" s="47"/>
      <c r="GQB1" s="47"/>
      <c r="GQC1" s="47"/>
      <c r="GQD1" s="47"/>
      <c r="GQE1" s="47"/>
      <c r="GQF1" s="47"/>
      <c r="GQG1" s="47"/>
      <c r="GQH1" s="47"/>
      <c r="GQI1" s="47"/>
      <c r="GQJ1" s="47"/>
      <c r="GQK1" s="47"/>
      <c r="GQL1" s="47"/>
      <c r="GQM1" s="47"/>
      <c r="GQN1" s="47"/>
      <c r="GQO1" s="47"/>
      <c r="GQP1" s="47"/>
      <c r="GQQ1" s="47"/>
      <c r="GQR1" s="47"/>
      <c r="GQS1" s="47"/>
      <c r="GQT1" s="47"/>
      <c r="GQU1" s="47"/>
      <c r="GQV1" s="47"/>
      <c r="GQW1" s="47"/>
      <c r="GQX1" s="47"/>
      <c r="GQY1" s="47"/>
      <c r="GQZ1" s="47"/>
      <c r="GRA1" s="47"/>
      <c r="GRB1" s="47"/>
      <c r="GRC1" s="47"/>
      <c r="GRD1" s="47"/>
      <c r="GRE1" s="47"/>
      <c r="GRF1" s="47"/>
      <c r="GRG1" s="47"/>
      <c r="GRH1" s="47"/>
      <c r="GRI1" s="47"/>
      <c r="GRJ1" s="47"/>
      <c r="GRK1" s="47"/>
      <c r="GRL1" s="47"/>
      <c r="GRM1" s="47"/>
      <c r="GRN1" s="47"/>
      <c r="GRO1" s="47"/>
      <c r="GRP1" s="47"/>
      <c r="GRQ1" s="47"/>
      <c r="GRR1" s="47"/>
      <c r="GRS1" s="47"/>
      <c r="GRT1" s="47"/>
      <c r="GRU1" s="47"/>
      <c r="GRV1" s="47"/>
      <c r="GRW1" s="47"/>
      <c r="GRX1" s="47"/>
      <c r="GRY1" s="47"/>
      <c r="GRZ1" s="47"/>
      <c r="GSA1" s="47"/>
      <c r="GSB1" s="47"/>
      <c r="GSC1" s="47"/>
      <c r="GSD1" s="47"/>
      <c r="GSE1" s="47"/>
      <c r="GSF1" s="47"/>
      <c r="GSG1" s="47"/>
      <c r="GSH1" s="47"/>
      <c r="GSI1" s="47"/>
      <c r="GSJ1" s="47"/>
      <c r="GSK1" s="47"/>
      <c r="GSL1" s="47"/>
      <c r="GSM1" s="47"/>
      <c r="GSN1" s="47"/>
      <c r="GSO1" s="47"/>
      <c r="GSP1" s="47"/>
      <c r="GSQ1" s="47"/>
      <c r="GSR1" s="47"/>
      <c r="GSS1" s="47"/>
      <c r="GST1" s="47"/>
      <c r="GSU1" s="47"/>
      <c r="GSV1" s="47"/>
      <c r="GSW1" s="47"/>
      <c r="GSX1" s="47"/>
      <c r="GSY1" s="47"/>
      <c r="GSZ1" s="47"/>
      <c r="GTA1" s="47"/>
      <c r="GTB1" s="47"/>
      <c r="GTC1" s="47"/>
      <c r="GTD1" s="47"/>
      <c r="GTE1" s="47"/>
      <c r="GTF1" s="47"/>
      <c r="GTG1" s="47"/>
      <c r="GTH1" s="47"/>
      <c r="GTI1" s="47"/>
      <c r="GTJ1" s="47"/>
      <c r="GTK1" s="47"/>
      <c r="GTL1" s="47"/>
      <c r="GTM1" s="47"/>
      <c r="GTN1" s="47"/>
      <c r="GTO1" s="47"/>
      <c r="GTP1" s="47"/>
      <c r="GTQ1" s="47"/>
      <c r="GTR1" s="47"/>
      <c r="GTS1" s="47"/>
      <c r="GTT1" s="47"/>
      <c r="GTU1" s="47"/>
      <c r="GTV1" s="47"/>
      <c r="GTW1" s="47"/>
      <c r="GTX1" s="47"/>
      <c r="GTY1" s="47"/>
      <c r="GTZ1" s="47"/>
      <c r="GUA1" s="47"/>
      <c r="GUB1" s="47"/>
      <c r="GUC1" s="47"/>
      <c r="GUD1" s="47"/>
      <c r="GUE1" s="47"/>
      <c r="GUF1" s="47"/>
      <c r="GUG1" s="47"/>
      <c r="GUH1" s="47"/>
      <c r="GUI1" s="47"/>
      <c r="GUJ1" s="47"/>
      <c r="GUK1" s="47"/>
      <c r="GUL1" s="47"/>
      <c r="GUM1" s="47"/>
      <c r="GUN1" s="47"/>
      <c r="GUO1" s="47"/>
      <c r="GUP1" s="47"/>
      <c r="GUQ1" s="47"/>
      <c r="GUR1" s="47"/>
      <c r="GUS1" s="47"/>
      <c r="GUT1" s="47"/>
      <c r="GUU1" s="47"/>
      <c r="GUV1" s="47"/>
      <c r="GUW1" s="47"/>
      <c r="GUX1" s="47"/>
      <c r="GUY1" s="47"/>
      <c r="GUZ1" s="47"/>
      <c r="GVA1" s="47"/>
      <c r="GVB1" s="47"/>
      <c r="GVC1" s="47"/>
      <c r="GVD1" s="47"/>
      <c r="GVE1" s="47"/>
      <c r="GVF1" s="47"/>
      <c r="GVG1" s="47"/>
      <c r="GVH1" s="47"/>
      <c r="GVI1" s="47"/>
      <c r="GVJ1" s="47"/>
      <c r="GVK1" s="47"/>
      <c r="GVL1" s="47"/>
      <c r="GVM1" s="47"/>
      <c r="GVN1" s="47"/>
      <c r="GVO1" s="47"/>
      <c r="GVP1" s="47"/>
      <c r="GVQ1" s="47"/>
      <c r="GVR1" s="47"/>
      <c r="GVS1" s="47"/>
      <c r="GVT1" s="47"/>
      <c r="GVU1" s="47"/>
      <c r="GVV1" s="47"/>
      <c r="GVW1" s="47"/>
      <c r="GVX1" s="47"/>
      <c r="GVY1" s="47"/>
      <c r="GVZ1" s="47"/>
      <c r="GWA1" s="47"/>
      <c r="GWB1" s="47"/>
      <c r="GWC1" s="47"/>
      <c r="GWD1" s="47"/>
      <c r="GWE1" s="47"/>
      <c r="GWF1" s="47"/>
      <c r="GWG1" s="47"/>
      <c r="GWH1" s="47"/>
      <c r="GWI1" s="47"/>
      <c r="GWJ1" s="47"/>
      <c r="GWK1" s="47"/>
      <c r="GWL1" s="47"/>
      <c r="GWM1" s="47"/>
      <c r="GWN1" s="47"/>
      <c r="GWO1" s="47"/>
      <c r="GWP1" s="47"/>
      <c r="GWQ1" s="47"/>
      <c r="GWR1" s="47"/>
      <c r="GWS1" s="47"/>
      <c r="GWT1" s="47"/>
      <c r="GWU1" s="47"/>
      <c r="GWV1" s="47"/>
      <c r="GWW1" s="47"/>
      <c r="GWX1" s="47"/>
      <c r="GWY1" s="47"/>
      <c r="GWZ1" s="47"/>
      <c r="GXA1" s="47"/>
      <c r="GXB1" s="47"/>
      <c r="GXC1" s="47"/>
      <c r="GXD1" s="47"/>
      <c r="GXE1" s="47"/>
      <c r="GXF1" s="47"/>
      <c r="GXG1" s="47"/>
      <c r="GXH1" s="47"/>
      <c r="GXI1" s="47"/>
      <c r="GXJ1" s="47"/>
      <c r="GXK1" s="47"/>
      <c r="GXL1" s="47"/>
      <c r="GXM1" s="47"/>
      <c r="GXN1" s="47"/>
      <c r="GXO1" s="47"/>
      <c r="GXP1" s="47"/>
      <c r="GXQ1" s="47"/>
      <c r="GXR1" s="47"/>
      <c r="GXS1" s="47"/>
      <c r="GXT1" s="47"/>
      <c r="GXU1" s="47"/>
      <c r="GXV1" s="47"/>
      <c r="GXW1" s="47"/>
      <c r="GXX1" s="47"/>
      <c r="GXY1" s="47"/>
      <c r="GXZ1" s="47"/>
      <c r="GYA1" s="47"/>
      <c r="GYB1" s="47"/>
      <c r="GYC1" s="47"/>
      <c r="GYD1" s="47"/>
      <c r="GYE1" s="47"/>
      <c r="GYF1" s="47"/>
      <c r="GYG1" s="47"/>
      <c r="GYH1" s="47"/>
      <c r="GYI1" s="47"/>
      <c r="GYJ1" s="47"/>
      <c r="GYK1" s="47"/>
      <c r="GYL1" s="47"/>
      <c r="GYM1" s="47"/>
      <c r="GYN1" s="47"/>
      <c r="GYO1" s="47"/>
      <c r="GYP1" s="47"/>
      <c r="GYQ1" s="47"/>
      <c r="GYR1" s="47"/>
      <c r="GYS1" s="47"/>
      <c r="GYT1" s="47"/>
      <c r="GYU1" s="47"/>
      <c r="GYV1" s="47"/>
      <c r="GYW1" s="47"/>
      <c r="GYX1" s="47"/>
      <c r="GYY1" s="47"/>
      <c r="GYZ1" s="47"/>
      <c r="GZA1" s="47"/>
      <c r="GZB1" s="47"/>
      <c r="GZC1" s="47"/>
      <c r="GZD1" s="47"/>
      <c r="GZE1" s="47"/>
      <c r="GZF1" s="47"/>
      <c r="GZG1" s="47"/>
      <c r="GZH1" s="47"/>
      <c r="GZI1" s="47"/>
      <c r="GZJ1" s="47"/>
      <c r="GZK1" s="47"/>
      <c r="GZL1" s="47"/>
      <c r="GZM1" s="47"/>
      <c r="GZN1" s="47"/>
      <c r="GZO1" s="47"/>
      <c r="GZP1" s="47"/>
      <c r="GZQ1" s="47"/>
      <c r="GZR1" s="47"/>
      <c r="GZS1" s="47"/>
      <c r="GZT1" s="47"/>
      <c r="GZU1" s="47"/>
      <c r="GZV1" s="47"/>
      <c r="GZW1" s="47"/>
      <c r="GZX1" s="47"/>
      <c r="GZY1" s="47"/>
      <c r="GZZ1" s="47"/>
      <c r="HAA1" s="47"/>
      <c r="HAB1" s="47"/>
      <c r="HAC1" s="47"/>
      <c r="HAD1" s="47"/>
      <c r="HAE1" s="47"/>
      <c r="HAF1" s="47"/>
      <c r="HAG1" s="47"/>
      <c r="HAH1" s="47"/>
      <c r="HAI1" s="47"/>
      <c r="HAJ1" s="47"/>
      <c r="HAK1" s="47"/>
      <c r="HAL1" s="47"/>
      <c r="HAM1" s="47"/>
      <c r="HAN1" s="47"/>
      <c r="HAO1" s="47"/>
      <c r="HAP1" s="47"/>
      <c r="HAQ1" s="47"/>
      <c r="HAR1" s="47"/>
      <c r="HAS1" s="47"/>
      <c r="HAT1" s="47"/>
      <c r="HAU1" s="47"/>
      <c r="HAV1" s="47"/>
      <c r="HAW1" s="47"/>
      <c r="HAX1" s="47"/>
      <c r="HAY1" s="47"/>
      <c r="HAZ1" s="47"/>
      <c r="HBA1" s="47"/>
      <c r="HBB1" s="47"/>
      <c r="HBC1" s="47"/>
      <c r="HBD1" s="47"/>
      <c r="HBE1" s="47"/>
      <c r="HBF1" s="47"/>
      <c r="HBG1" s="47"/>
      <c r="HBH1" s="47"/>
      <c r="HBI1" s="47"/>
      <c r="HBJ1" s="47"/>
      <c r="HBK1" s="47"/>
      <c r="HBL1" s="47"/>
      <c r="HBM1" s="47"/>
      <c r="HBN1" s="47"/>
      <c r="HBO1" s="47"/>
      <c r="HBP1" s="47"/>
      <c r="HBQ1" s="47"/>
      <c r="HBR1" s="47"/>
      <c r="HBS1" s="47"/>
      <c r="HBT1" s="47"/>
      <c r="HBU1" s="47"/>
      <c r="HBV1" s="47"/>
      <c r="HBW1" s="47"/>
      <c r="HBX1" s="47"/>
      <c r="HBY1" s="47"/>
      <c r="HBZ1" s="47"/>
      <c r="HCA1" s="47"/>
      <c r="HCB1" s="47"/>
      <c r="HCC1" s="47"/>
      <c r="HCD1" s="47"/>
      <c r="HCE1" s="47"/>
      <c r="HCF1" s="47"/>
      <c r="HCG1" s="47"/>
      <c r="HCH1" s="47"/>
      <c r="HCI1" s="47"/>
      <c r="HCJ1" s="47"/>
      <c r="HCK1" s="47"/>
      <c r="HCL1" s="47"/>
      <c r="HCM1" s="47"/>
      <c r="HCN1" s="47"/>
      <c r="HCO1" s="47"/>
      <c r="HCP1" s="47"/>
      <c r="HCQ1" s="47"/>
      <c r="HCR1" s="47"/>
      <c r="HCS1" s="47"/>
      <c r="HCT1" s="47"/>
      <c r="HCU1" s="47"/>
      <c r="HCV1" s="47"/>
      <c r="HCW1" s="47"/>
      <c r="HCX1" s="47"/>
      <c r="HCY1" s="47"/>
      <c r="HCZ1" s="47"/>
      <c r="HDA1" s="47"/>
      <c r="HDB1" s="47"/>
      <c r="HDC1" s="47"/>
      <c r="HDD1" s="47"/>
      <c r="HDE1" s="47"/>
      <c r="HDF1" s="47"/>
      <c r="HDG1" s="47"/>
      <c r="HDH1" s="47"/>
      <c r="HDI1" s="47"/>
      <c r="HDJ1" s="47"/>
      <c r="HDK1" s="47"/>
      <c r="HDL1" s="47"/>
      <c r="HDM1" s="47"/>
      <c r="HDN1" s="47"/>
      <c r="HDO1" s="47"/>
      <c r="HDP1" s="47"/>
      <c r="HDQ1" s="47"/>
      <c r="HDR1" s="47"/>
      <c r="HDS1" s="47"/>
      <c r="HDT1" s="47"/>
      <c r="HDU1" s="47"/>
      <c r="HDV1" s="47"/>
      <c r="HDW1" s="47"/>
      <c r="HDX1" s="47"/>
      <c r="HDY1" s="47"/>
      <c r="HDZ1" s="47"/>
      <c r="HEA1" s="47"/>
      <c r="HEB1" s="47"/>
      <c r="HEC1" s="47"/>
      <c r="HED1" s="47"/>
      <c r="HEE1" s="47"/>
      <c r="HEF1" s="47"/>
      <c r="HEG1" s="47"/>
      <c r="HEH1" s="47"/>
      <c r="HEI1" s="47"/>
      <c r="HEJ1" s="47"/>
      <c r="HEK1" s="47"/>
      <c r="HEL1" s="47"/>
      <c r="HEM1" s="47"/>
      <c r="HEN1" s="47"/>
      <c r="HEO1" s="47"/>
      <c r="HEP1" s="47"/>
      <c r="HEQ1" s="47"/>
      <c r="HER1" s="47"/>
      <c r="HES1" s="47"/>
      <c r="HET1" s="47"/>
      <c r="HEU1" s="47"/>
      <c r="HEV1" s="47"/>
      <c r="HEW1" s="47"/>
      <c r="HEX1" s="47"/>
      <c r="HEY1" s="47"/>
      <c r="HEZ1" s="47"/>
      <c r="HFA1" s="47"/>
      <c r="HFB1" s="47"/>
      <c r="HFC1" s="47"/>
      <c r="HFD1" s="47"/>
      <c r="HFE1" s="47"/>
      <c r="HFF1" s="47"/>
      <c r="HFG1" s="47"/>
      <c r="HFH1" s="47"/>
      <c r="HFI1" s="47"/>
      <c r="HFJ1" s="47"/>
      <c r="HFK1" s="47"/>
      <c r="HFL1" s="47"/>
      <c r="HFM1" s="47"/>
      <c r="HFN1" s="47"/>
      <c r="HFO1" s="47"/>
      <c r="HFP1" s="47"/>
      <c r="HFQ1" s="47"/>
      <c r="HFR1" s="47"/>
      <c r="HFS1" s="47"/>
      <c r="HFT1" s="47"/>
      <c r="HFU1" s="47"/>
      <c r="HFV1" s="47"/>
      <c r="HFW1" s="47"/>
      <c r="HFX1" s="47"/>
      <c r="HFY1" s="47"/>
      <c r="HFZ1" s="47"/>
      <c r="HGA1" s="47"/>
      <c r="HGB1" s="47"/>
      <c r="HGC1" s="47"/>
      <c r="HGD1" s="47"/>
      <c r="HGE1" s="47"/>
      <c r="HGF1" s="47"/>
      <c r="HGG1" s="47"/>
      <c r="HGH1" s="47"/>
      <c r="HGI1" s="47"/>
      <c r="HGJ1" s="47"/>
      <c r="HGK1" s="47"/>
      <c r="HGL1" s="47"/>
      <c r="HGM1" s="47"/>
      <c r="HGN1" s="47"/>
      <c r="HGO1" s="47"/>
      <c r="HGP1" s="47"/>
      <c r="HGQ1" s="47"/>
      <c r="HGR1" s="47"/>
      <c r="HGS1" s="47"/>
      <c r="HGT1" s="47"/>
      <c r="HGU1" s="47"/>
      <c r="HGV1" s="47"/>
      <c r="HGW1" s="47"/>
      <c r="HGX1" s="47"/>
      <c r="HGY1" s="47"/>
      <c r="HGZ1" s="47"/>
      <c r="HHA1" s="47"/>
      <c r="HHB1" s="47"/>
      <c r="HHC1" s="47"/>
      <c r="HHD1" s="47"/>
      <c r="HHE1" s="47"/>
      <c r="HHF1" s="47"/>
      <c r="HHG1" s="47"/>
      <c r="HHH1" s="47"/>
      <c r="HHI1" s="47"/>
      <c r="HHJ1" s="47"/>
      <c r="HHK1" s="47"/>
      <c r="HHL1" s="47"/>
      <c r="HHM1" s="47"/>
      <c r="HHN1" s="47"/>
      <c r="HHO1" s="47"/>
      <c r="HHP1" s="47"/>
      <c r="HHQ1" s="47"/>
      <c r="HHR1" s="47"/>
      <c r="HHS1" s="47"/>
      <c r="HHT1" s="47"/>
      <c r="HHU1" s="47"/>
      <c r="HHV1" s="47"/>
      <c r="HHW1" s="47"/>
      <c r="HHX1" s="47"/>
      <c r="HHY1" s="47"/>
      <c r="HHZ1" s="47"/>
      <c r="HIA1" s="47"/>
      <c r="HIB1" s="47"/>
      <c r="HIC1" s="47"/>
      <c r="HID1" s="47"/>
      <c r="HIE1" s="47"/>
      <c r="HIF1" s="47"/>
      <c r="HIG1" s="47"/>
      <c r="HIH1" s="47"/>
      <c r="HII1" s="47"/>
      <c r="HIJ1" s="47"/>
      <c r="HIK1" s="47"/>
      <c r="HIL1" s="47"/>
      <c r="HIM1" s="47"/>
      <c r="HIN1" s="47"/>
      <c r="HIO1" s="47"/>
      <c r="HIP1" s="47"/>
      <c r="HIQ1" s="47"/>
      <c r="HIR1" s="47"/>
      <c r="HIS1" s="47"/>
      <c r="HIT1" s="47"/>
      <c r="HIU1" s="47"/>
      <c r="HIV1" s="47"/>
      <c r="HIW1" s="47"/>
      <c r="HIX1" s="47"/>
      <c r="HIY1" s="47"/>
      <c r="HIZ1" s="47"/>
      <c r="HJA1" s="47"/>
      <c r="HJB1" s="47"/>
      <c r="HJC1" s="47"/>
      <c r="HJD1" s="47"/>
      <c r="HJE1" s="47"/>
      <c r="HJF1" s="47"/>
      <c r="HJG1" s="47"/>
      <c r="HJH1" s="47"/>
      <c r="HJI1" s="47"/>
      <c r="HJJ1" s="47"/>
      <c r="HJK1" s="47"/>
      <c r="HJL1" s="47"/>
      <c r="HJM1" s="47"/>
      <c r="HJN1" s="47"/>
      <c r="HJO1" s="47"/>
      <c r="HJP1" s="47"/>
      <c r="HJQ1" s="47"/>
      <c r="HJR1" s="47"/>
      <c r="HJS1" s="47"/>
      <c r="HJT1" s="47"/>
      <c r="HJU1" s="47"/>
      <c r="HJV1" s="47"/>
      <c r="HJW1" s="47"/>
      <c r="HJX1" s="47"/>
      <c r="HJY1" s="47"/>
      <c r="HJZ1" s="47"/>
      <c r="HKA1" s="47"/>
      <c r="HKB1" s="47"/>
      <c r="HKC1" s="47"/>
      <c r="HKD1" s="47"/>
      <c r="HKE1" s="47"/>
      <c r="HKF1" s="47"/>
      <c r="HKG1" s="47"/>
      <c r="HKH1" s="47"/>
      <c r="HKI1" s="47"/>
      <c r="HKJ1" s="47"/>
      <c r="HKK1" s="47"/>
      <c r="HKL1" s="47"/>
      <c r="HKM1" s="47"/>
      <c r="HKN1" s="47"/>
      <c r="HKO1" s="47"/>
      <c r="HKP1" s="47"/>
      <c r="HKQ1" s="47"/>
      <c r="HKR1" s="47"/>
      <c r="HKS1" s="47"/>
      <c r="HKT1" s="47"/>
      <c r="HKU1" s="47"/>
      <c r="HKV1" s="47"/>
      <c r="HKW1" s="47"/>
      <c r="HKX1" s="47"/>
      <c r="HKY1" s="47"/>
      <c r="HKZ1" s="47"/>
      <c r="HLA1" s="47"/>
      <c r="HLB1" s="47"/>
      <c r="HLC1" s="47"/>
      <c r="HLD1" s="47"/>
      <c r="HLE1" s="47"/>
      <c r="HLF1" s="47"/>
      <c r="HLG1" s="47"/>
      <c r="HLH1" s="47"/>
      <c r="HLI1" s="47"/>
      <c r="HLJ1" s="47"/>
      <c r="HLK1" s="47"/>
      <c r="HLL1" s="47"/>
      <c r="HLM1" s="47"/>
      <c r="HLN1" s="47"/>
      <c r="HLO1" s="47"/>
      <c r="HLP1" s="47"/>
      <c r="HLQ1" s="47"/>
      <c r="HLR1" s="47"/>
      <c r="HLS1" s="47"/>
      <c r="HLT1" s="47"/>
      <c r="HLU1" s="47"/>
      <c r="HLV1" s="47"/>
      <c r="HLW1" s="47"/>
      <c r="HLX1" s="47"/>
      <c r="HLY1" s="47"/>
      <c r="HLZ1" s="47"/>
      <c r="HMA1" s="47"/>
      <c r="HMB1" s="47"/>
      <c r="HMC1" s="47"/>
      <c r="HMD1" s="47"/>
      <c r="HME1" s="47"/>
      <c r="HMF1" s="47"/>
      <c r="HMG1" s="47"/>
      <c r="HMH1" s="47"/>
      <c r="HMI1" s="47"/>
      <c r="HMJ1" s="47"/>
      <c r="HMK1" s="47"/>
      <c r="HML1" s="47"/>
      <c r="HMM1" s="47"/>
      <c r="HMN1" s="47"/>
      <c r="HMO1" s="47"/>
      <c r="HMP1" s="47"/>
      <c r="HMQ1" s="47"/>
      <c r="HMR1" s="47"/>
      <c r="HMS1" s="47"/>
      <c r="HMT1" s="47"/>
      <c r="HMU1" s="47"/>
      <c r="HMV1" s="47"/>
      <c r="HMW1" s="47"/>
      <c r="HMX1" s="47"/>
      <c r="HMY1" s="47"/>
      <c r="HMZ1" s="47"/>
      <c r="HNA1" s="47"/>
      <c r="HNB1" s="47"/>
      <c r="HNC1" s="47"/>
      <c r="HND1" s="47"/>
      <c r="HNE1" s="47"/>
      <c r="HNF1" s="47"/>
      <c r="HNG1" s="47"/>
      <c r="HNH1" s="47"/>
      <c r="HNI1" s="47"/>
      <c r="HNJ1" s="47"/>
      <c r="HNK1" s="47"/>
      <c r="HNL1" s="47"/>
      <c r="HNM1" s="47"/>
      <c r="HNN1" s="47"/>
      <c r="HNO1" s="47"/>
      <c r="HNP1" s="47"/>
      <c r="HNQ1" s="47"/>
      <c r="HNR1" s="47"/>
      <c r="HNS1" s="47"/>
      <c r="HNT1" s="47"/>
      <c r="HNU1" s="47"/>
      <c r="HNV1" s="47"/>
      <c r="HNW1" s="47"/>
      <c r="HNX1" s="47"/>
      <c r="HNY1" s="47"/>
      <c r="HNZ1" s="47"/>
      <c r="HOA1" s="47"/>
      <c r="HOB1" s="47"/>
      <c r="HOC1" s="47"/>
      <c r="HOD1" s="47"/>
      <c r="HOE1" s="47"/>
      <c r="HOF1" s="47"/>
      <c r="HOG1" s="47"/>
      <c r="HOH1" s="47"/>
      <c r="HOI1" s="47"/>
      <c r="HOJ1" s="47"/>
      <c r="HOK1" s="47"/>
      <c r="HOL1" s="47"/>
      <c r="HOM1" s="47"/>
      <c r="HON1" s="47"/>
      <c r="HOO1" s="47"/>
      <c r="HOP1" s="47"/>
      <c r="HOQ1" s="47"/>
      <c r="HOR1" s="47"/>
      <c r="HOS1" s="47"/>
      <c r="HOT1" s="47"/>
      <c r="HOU1" s="47"/>
      <c r="HOV1" s="47"/>
      <c r="HOW1" s="47"/>
      <c r="HOX1" s="47"/>
      <c r="HOY1" s="47"/>
      <c r="HOZ1" s="47"/>
      <c r="HPA1" s="47"/>
      <c r="HPB1" s="47"/>
      <c r="HPC1" s="47"/>
      <c r="HPD1" s="47"/>
      <c r="HPE1" s="47"/>
      <c r="HPF1" s="47"/>
      <c r="HPG1" s="47"/>
      <c r="HPH1" s="47"/>
      <c r="HPI1" s="47"/>
      <c r="HPJ1" s="47"/>
      <c r="HPK1" s="47"/>
      <c r="HPL1" s="47"/>
      <c r="HPM1" s="47"/>
      <c r="HPN1" s="47"/>
      <c r="HPO1" s="47"/>
      <c r="HPP1" s="47"/>
      <c r="HPQ1" s="47"/>
      <c r="HPR1" s="47"/>
      <c r="HPS1" s="47"/>
      <c r="HPT1" s="47"/>
      <c r="HPU1" s="47"/>
      <c r="HPV1" s="47"/>
      <c r="HPW1" s="47"/>
      <c r="HPX1" s="47"/>
      <c r="HPY1" s="47"/>
      <c r="HPZ1" s="47"/>
      <c r="HQA1" s="47"/>
      <c r="HQB1" s="47"/>
      <c r="HQC1" s="47"/>
      <c r="HQD1" s="47"/>
      <c r="HQE1" s="47"/>
      <c r="HQF1" s="47"/>
      <c r="HQG1" s="47"/>
      <c r="HQH1" s="47"/>
      <c r="HQI1" s="47"/>
      <c r="HQJ1" s="47"/>
      <c r="HQK1" s="47"/>
      <c r="HQL1" s="47"/>
      <c r="HQM1" s="47"/>
      <c r="HQN1" s="47"/>
      <c r="HQO1" s="47"/>
      <c r="HQP1" s="47"/>
      <c r="HQQ1" s="47"/>
      <c r="HQR1" s="47"/>
      <c r="HQS1" s="47"/>
      <c r="HQT1" s="47"/>
      <c r="HQU1" s="47"/>
      <c r="HQV1" s="47"/>
      <c r="HQW1" s="47"/>
      <c r="HQX1" s="47"/>
      <c r="HQY1" s="47"/>
      <c r="HQZ1" s="47"/>
      <c r="HRA1" s="47"/>
      <c r="HRB1" s="47"/>
      <c r="HRC1" s="47"/>
      <c r="HRD1" s="47"/>
      <c r="HRE1" s="47"/>
      <c r="HRF1" s="47"/>
      <c r="HRG1" s="47"/>
      <c r="HRH1" s="47"/>
      <c r="HRI1" s="47"/>
      <c r="HRJ1" s="47"/>
      <c r="HRK1" s="47"/>
      <c r="HRL1" s="47"/>
      <c r="HRM1" s="47"/>
      <c r="HRN1" s="47"/>
      <c r="HRO1" s="47"/>
      <c r="HRP1" s="47"/>
      <c r="HRQ1" s="47"/>
      <c r="HRR1" s="47"/>
      <c r="HRS1" s="47"/>
      <c r="HRT1" s="47"/>
      <c r="HRU1" s="47"/>
      <c r="HRV1" s="47"/>
      <c r="HRW1" s="47"/>
      <c r="HRX1" s="47"/>
      <c r="HRY1" s="47"/>
      <c r="HRZ1" s="47"/>
      <c r="HSA1" s="47"/>
      <c r="HSB1" s="47"/>
      <c r="HSC1" s="47"/>
      <c r="HSD1" s="47"/>
      <c r="HSE1" s="47"/>
      <c r="HSF1" s="47"/>
      <c r="HSG1" s="47"/>
      <c r="HSH1" s="47"/>
      <c r="HSI1" s="47"/>
      <c r="HSJ1" s="47"/>
      <c r="HSK1" s="47"/>
      <c r="HSL1" s="47"/>
      <c r="HSM1" s="47"/>
      <c r="HSN1" s="47"/>
      <c r="HSO1" s="47"/>
      <c r="HSP1" s="47"/>
      <c r="HSQ1" s="47"/>
      <c r="HSR1" s="47"/>
      <c r="HSS1" s="47"/>
      <c r="HST1" s="47"/>
      <c r="HSU1" s="47"/>
      <c r="HSV1" s="47"/>
      <c r="HSW1" s="47"/>
      <c r="HSX1" s="47"/>
      <c r="HSY1" s="47"/>
      <c r="HSZ1" s="47"/>
      <c r="HTA1" s="47"/>
      <c r="HTB1" s="47"/>
      <c r="HTC1" s="47"/>
      <c r="HTD1" s="47"/>
      <c r="HTE1" s="47"/>
      <c r="HTF1" s="47"/>
      <c r="HTG1" s="47"/>
      <c r="HTH1" s="47"/>
      <c r="HTI1" s="47"/>
      <c r="HTJ1" s="47"/>
      <c r="HTK1" s="47"/>
      <c r="HTL1" s="47"/>
      <c r="HTM1" s="47"/>
      <c r="HTN1" s="47"/>
      <c r="HTO1" s="47"/>
      <c r="HTP1" s="47"/>
      <c r="HTQ1" s="47"/>
      <c r="HTR1" s="47"/>
      <c r="HTS1" s="47"/>
      <c r="HTT1" s="47"/>
      <c r="HTU1" s="47"/>
      <c r="HTV1" s="47"/>
      <c r="HTW1" s="47"/>
      <c r="HTX1" s="47"/>
      <c r="HTY1" s="47"/>
      <c r="HTZ1" s="47"/>
      <c r="HUA1" s="47"/>
      <c r="HUB1" s="47"/>
      <c r="HUC1" s="47"/>
      <c r="HUD1" s="47"/>
      <c r="HUE1" s="47"/>
      <c r="HUF1" s="47"/>
      <c r="HUG1" s="47"/>
      <c r="HUH1" s="47"/>
      <c r="HUI1" s="47"/>
      <c r="HUJ1" s="47"/>
      <c r="HUK1" s="47"/>
      <c r="HUL1" s="47"/>
      <c r="HUM1" s="47"/>
      <c r="HUN1" s="47"/>
      <c r="HUO1" s="47"/>
      <c r="HUP1" s="47"/>
      <c r="HUQ1" s="47"/>
      <c r="HUR1" s="47"/>
      <c r="HUS1" s="47"/>
      <c r="HUT1" s="47"/>
      <c r="HUU1" s="47"/>
      <c r="HUV1" s="47"/>
      <c r="HUW1" s="47"/>
      <c r="HUX1" s="47"/>
      <c r="HUY1" s="47"/>
      <c r="HUZ1" s="47"/>
      <c r="HVA1" s="47"/>
      <c r="HVB1" s="47"/>
      <c r="HVC1" s="47"/>
      <c r="HVD1" s="47"/>
      <c r="HVE1" s="47"/>
      <c r="HVF1" s="47"/>
      <c r="HVG1" s="47"/>
      <c r="HVH1" s="47"/>
      <c r="HVI1" s="47"/>
      <c r="HVJ1" s="47"/>
      <c r="HVK1" s="47"/>
      <c r="HVL1" s="47"/>
      <c r="HVM1" s="47"/>
      <c r="HVN1" s="47"/>
      <c r="HVO1" s="47"/>
      <c r="HVP1" s="47"/>
      <c r="HVQ1" s="47"/>
      <c r="HVR1" s="47"/>
      <c r="HVS1" s="47"/>
      <c r="HVT1" s="47"/>
      <c r="HVU1" s="47"/>
      <c r="HVV1" s="47"/>
      <c r="HVW1" s="47"/>
      <c r="HVX1" s="47"/>
      <c r="HVY1" s="47"/>
      <c r="HVZ1" s="47"/>
      <c r="HWA1" s="47"/>
      <c r="HWB1" s="47"/>
      <c r="HWC1" s="47"/>
      <c r="HWD1" s="47"/>
      <c r="HWE1" s="47"/>
      <c r="HWF1" s="47"/>
      <c r="HWG1" s="47"/>
      <c r="HWH1" s="47"/>
      <c r="HWI1" s="47"/>
      <c r="HWJ1" s="47"/>
      <c r="HWK1" s="47"/>
      <c r="HWL1" s="47"/>
      <c r="HWM1" s="47"/>
      <c r="HWN1" s="47"/>
      <c r="HWO1" s="47"/>
      <c r="HWP1" s="47"/>
      <c r="HWQ1" s="47"/>
      <c r="HWR1" s="47"/>
      <c r="HWS1" s="47"/>
      <c r="HWT1" s="47"/>
      <c r="HWU1" s="47"/>
      <c r="HWV1" s="47"/>
      <c r="HWW1" s="47"/>
      <c r="HWX1" s="47"/>
      <c r="HWY1" s="47"/>
      <c r="HWZ1" s="47"/>
      <c r="HXA1" s="47"/>
      <c r="HXB1" s="47"/>
      <c r="HXC1" s="47"/>
      <c r="HXD1" s="47"/>
      <c r="HXE1" s="47"/>
      <c r="HXF1" s="47"/>
      <c r="HXG1" s="47"/>
      <c r="HXH1" s="47"/>
      <c r="HXI1" s="47"/>
      <c r="HXJ1" s="47"/>
      <c r="HXK1" s="47"/>
      <c r="HXL1" s="47"/>
      <c r="HXM1" s="47"/>
      <c r="HXN1" s="47"/>
      <c r="HXO1" s="47"/>
      <c r="HXP1" s="47"/>
      <c r="HXQ1" s="47"/>
      <c r="HXR1" s="47"/>
      <c r="HXS1" s="47"/>
      <c r="HXT1" s="47"/>
      <c r="HXU1" s="47"/>
      <c r="HXV1" s="47"/>
      <c r="HXW1" s="47"/>
      <c r="HXX1" s="47"/>
      <c r="HXY1" s="47"/>
      <c r="HXZ1" s="47"/>
      <c r="HYA1" s="47"/>
      <c r="HYB1" s="47"/>
      <c r="HYC1" s="47"/>
      <c r="HYD1" s="47"/>
      <c r="HYE1" s="47"/>
      <c r="HYF1" s="47"/>
      <c r="HYG1" s="47"/>
      <c r="HYH1" s="47"/>
      <c r="HYI1" s="47"/>
      <c r="HYJ1" s="47"/>
      <c r="HYK1" s="47"/>
      <c r="HYL1" s="47"/>
      <c r="HYM1" s="47"/>
      <c r="HYN1" s="47"/>
      <c r="HYO1" s="47"/>
      <c r="HYP1" s="47"/>
      <c r="HYQ1" s="47"/>
      <c r="HYR1" s="47"/>
      <c r="HYS1" s="47"/>
      <c r="HYT1" s="47"/>
      <c r="HYU1" s="47"/>
      <c r="HYV1" s="47"/>
      <c r="HYW1" s="47"/>
      <c r="HYX1" s="47"/>
      <c r="HYY1" s="47"/>
      <c r="HYZ1" s="47"/>
      <c r="HZA1" s="47"/>
      <c r="HZB1" s="47"/>
      <c r="HZC1" s="47"/>
      <c r="HZD1" s="47"/>
      <c r="HZE1" s="47"/>
      <c r="HZF1" s="47"/>
      <c r="HZG1" s="47"/>
      <c r="HZH1" s="47"/>
      <c r="HZI1" s="47"/>
      <c r="HZJ1" s="47"/>
      <c r="HZK1" s="47"/>
      <c r="HZL1" s="47"/>
      <c r="HZM1" s="47"/>
      <c r="HZN1" s="47"/>
      <c r="HZO1" s="47"/>
      <c r="HZP1" s="47"/>
      <c r="HZQ1" s="47"/>
      <c r="HZR1" s="47"/>
      <c r="HZS1" s="47"/>
      <c r="HZT1" s="47"/>
      <c r="HZU1" s="47"/>
      <c r="HZV1" s="47"/>
      <c r="HZW1" s="47"/>
      <c r="HZX1" s="47"/>
      <c r="HZY1" s="47"/>
      <c r="HZZ1" s="47"/>
      <c r="IAA1" s="47"/>
      <c r="IAB1" s="47"/>
      <c r="IAC1" s="47"/>
      <c r="IAD1" s="47"/>
      <c r="IAE1" s="47"/>
      <c r="IAF1" s="47"/>
      <c r="IAG1" s="47"/>
      <c r="IAH1" s="47"/>
      <c r="IAI1" s="47"/>
      <c r="IAJ1" s="47"/>
      <c r="IAK1" s="47"/>
      <c r="IAL1" s="47"/>
      <c r="IAM1" s="47"/>
      <c r="IAN1" s="47"/>
      <c r="IAO1" s="47"/>
      <c r="IAP1" s="47"/>
      <c r="IAQ1" s="47"/>
      <c r="IAR1" s="47"/>
      <c r="IAS1" s="47"/>
      <c r="IAT1" s="47"/>
      <c r="IAU1" s="47"/>
      <c r="IAV1" s="47"/>
      <c r="IAW1" s="47"/>
      <c r="IAX1" s="47"/>
      <c r="IAY1" s="47"/>
      <c r="IAZ1" s="47"/>
      <c r="IBA1" s="47"/>
      <c r="IBB1" s="47"/>
      <c r="IBC1" s="47"/>
      <c r="IBD1" s="47"/>
      <c r="IBE1" s="47"/>
      <c r="IBF1" s="47"/>
      <c r="IBG1" s="47"/>
      <c r="IBH1" s="47"/>
      <c r="IBI1" s="47"/>
      <c r="IBJ1" s="47"/>
      <c r="IBK1" s="47"/>
      <c r="IBL1" s="47"/>
      <c r="IBM1" s="47"/>
      <c r="IBN1" s="47"/>
      <c r="IBO1" s="47"/>
      <c r="IBP1" s="47"/>
      <c r="IBQ1" s="47"/>
      <c r="IBR1" s="47"/>
      <c r="IBS1" s="47"/>
      <c r="IBT1" s="47"/>
      <c r="IBU1" s="47"/>
      <c r="IBV1" s="47"/>
      <c r="IBW1" s="47"/>
      <c r="IBX1" s="47"/>
      <c r="IBY1" s="47"/>
      <c r="IBZ1" s="47"/>
      <c r="ICA1" s="47"/>
      <c r="ICB1" s="47"/>
      <c r="ICC1" s="47"/>
      <c r="ICD1" s="47"/>
      <c r="ICE1" s="47"/>
      <c r="ICF1" s="47"/>
      <c r="ICG1" s="47"/>
      <c r="ICH1" s="47"/>
      <c r="ICI1" s="47"/>
      <c r="ICJ1" s="47"/>
      <c r="ICK1" s="47"/>
      <c r="ICL1" s="47"/>
      <c r="ICM1" s="47"/>
      <c r="ICN1" s="47"/>
      <c r="ICO1" s="47"/>
      <c r="ICP1" s="47"/>
      <c r="ICQ1" s="47"/>
      <c r="ICR1" s="47"/>
      <c r="ICS1" s="47"/>
      <c r="ICT1" s="47"/>
      <c r="ICU1" s="47"/>
      <c r="ICV1" s="47"/>
      <c r="ICW1" s="47"/>
      <c r="ICX1" s="47"/>
      <c r="ICY1" s="47"/>
      <c r="ICZ1" s="47"/>
      <c r="IDA1" s="47"/>
      <c r="IDB1" s="47"/>
      <c r="IDC1" s="47"/>
      <c r="IDD1" s="47"/>
      <c r="IDE1" s="47"/>
      <c r="IDF1" s="47"/>
      <c r="IDG1" s="47"/>
      <c r="IDH1" s="47"/>
      <c r="IDI1" s="47"/>
      <c r="IDJ1" s="47"/>
      <c r="IDK1" s="47"/>
      <c r="IDL1" s="47"/>
      <c r="IDM1" s="47"/>
      <c r="IDN1" s="47"/>
      <c r="IDO1" s="47"/>
      <c r="IDP1" s="47"/>
      <c r="IDQ1" s="47"/>
      <c r="IDR1" s="47"/>
      <c r="IDS1" s="47"/>
      <c r="IDT1" s="47"/>
      <c r="IDU1" s="47"/>
      <c r="IDV1" s="47"/>
      <c r="IDW1" s="47"/>
      <c r="IDX1" s="47"/>
      <c r="IDY1" s="47"/>
      <c r="IDZ1" s="47"/>
      <c r="IEA1" s="47"/>
      <c r="IEB1" s="47"/>
      <c r="IEC1" s="47"/>
      <c r="IED1" s="47"/>
      <c r="IEE1" s="47"/>
      <c r="IEF1" s="47"/>
      <c r="IEG1" s="47"/>
      <c r="IEH1" s="47"/>
      <c r="IEI1" s="47"/>
      <c r="IEJ1" s="47"/>
      <c r="IEK1" s="47"/>
      <c r="IEL1" s="47"/>
      <c r="IEM1" s="47"/>
      <c r="IEN1" s="47"/>
      <c r="IEO1" s="47"/>
      <c r="IEP1" s="47"/>
      <c r="IEQ1" s="47"/>
      <c r="IER1" s="47"/>
      <c r="IES1" s="47"/>
      <c r="IET1" s="47"/>
      <c r="IEU1" s="47"/>
      <c r="IEV1" s="47"/>
      <c r="IEW1" s="47"/>
      <c r="IEX1" s="47"/>
      <c r="IEY1" s="47"/>
      <c r="IEZ1" s="47"/>
      <c r="IFA1" s="47"/>
      <c r="IFB1" s="47"/>
      <c r="IFC1" s="47"/>
      <c r="IFD1" s="47"/>
      <c r="IFE1" s="47"/>
      <c r="IFF1" s="47"/>
      <c r="IFG1" s="47"/>
      <c r="IFH1" s="47"/>
      <c r="IFI1" s="47"/>
      <c r="IFJ1" s="47"/>
      <c r="IFK1" s="47"/>
      <c r="IFL1" s="47"/>
      <c r="IFM1" s="47"/>
      <c r="IFN1" s="47"/>
      <c r="IFO1" s="47"/>
      <c r="IFP1" s="47"/>
      <c r="IFQ1" s="47"/>
      <c r="IFR1" s="47"/>
      <c r="IFS1" s="47"/>
      <c r="IFT1" s="47"/>
      <c r="IFU1" s="47"/>
      <c r="IFV1" s="47"/>
      <c r="IFW1" s="47"/>
      <c r="IFX1" s="47"/>
      <c r="IFY1" s="47"/>
      <c r="IFZ1" s="47"/>
      <c r="IGA1" s="47"/>
      <c r="IGB1" s="47"/>
      <c r="IGC1" s="47"/>
      <c r="IGD1" s="47"/>
      <c r="IGE1" s="47"/>
      <c r="IGF1" s="47"/>
      <c r="IGG1" s="47"/>
      <c r="IGH1" s="47"/>
      <c r="IGI1" s="47"/>
      <c r="IGJ1" s="47"/>
      <c r="IGK1" s="47"/>
      <c r="IGL1" s="47"/>
      <c r="IGM1" s="47"/>
      <c r="IGN1" s="47"/>
      <c r="IGO1" s="47"/>
      <c r="IGP1" s="47"/>
      <c r="IGQ1" s="47"/>
      <c r="IGR1" s="47"/>
      <c r="IGS1" s="47"/>
      <c r="IGT1" s="47"/>
      <c r="IGU1" s="47"/>
      <c r="IGV1" s="47"/>
      <c r="IGW1" s="47"/>
      <c r="IGX1" s="47"/>
      <c r="IGY1" s="47"/>
      <c r="IGZ1" s="47"/>
      <c r="IHA1" s="47"/>
      <c r="IHB1" s="47"/>
      <c r="IHC1" s="47"/>
      <c r="IHD1" s="47"/>
      <c r="IHE1" s="47"/>
      <c r="IHF1" s="47"/>
      <c r="IHG1" s="47"/>
      <c r="IHH1" s="47"/>
      <c r="IHI1" s="47"/>
      <c r="IHJ1" s="47"/>
      <c r="IHK1" s="47"/>
      <c r="IHL1" s="47"/>
      <c r="IHM1" s="47"/>
      <c r="IHN1" s="47"/>
      <c r="IHO1" s="47"/>
      <c r="IHP1" s="47"/>
      <c r="IHQ1" s="47"/>
      <c r="IHR1" s="47"/>
      <c r="IHS1" s="47"/>
      <c r="IHT1" s="47"/>
      <c r="IHU1" s="47"/>
      <c r="IHV1" s="47"/>
      <c r="IHW1" s="47"/>
      <c r="IHX1" s="47"/>
      <c r="IHY1" s="47"/>
      <c r="IHZ1" s="47"/>
      <c r="IIA1" s="47"/>
      <c r="IIB1" s="47"/>
      <c r="IIC1" s="47"/>
      <c r="IID1" s="47"/>
      <c r="IIE1" s="47"/>
      <c r="IIF1" s="47"/>
      <c r="IIG1" s="47"/>
      <c r="IIH1" s="47"/>
      <c r="III1" s="47"/>
      <c r="IIJ1" s="47"/>
      <c r="IIK1" s="47"/>
      <c r="IIL1" s="47"/>
      <c r="IIM1" s="47"/>
      <c r="IIN1" s="47"/>
      <c r="IIO1" s="47"/>
      <c r="IIP1" s="47"/>
      <c r="IIQ1" s="47"/>
      <c r="IIR1" s="47"/>
      <c r="IIS1" s="47"/>
      <c r="IIT1" s="47"/>
      <c r="IIU1" s="47"/>
      <c r="IIV1" s="47"/>
      <c r="IIW1" s="47"/>
      <c r="IIX1" s="47"/>
      <c r="IIY1" s="47"/>
      <c r="IIZ1" s="47"/>
      <c r="IJA1" s="47"/>
      <c r="IJB1" s="47"/>
      <c r="IJC1" s="47"/>
      <c r="IJD1" s="47"/>
      <c r="IJE1" s="47"/>
      <c r="IJF1" s="47"/>
      <c r="IJG1" s="47"/>
      <c r="IJH1" s="47"/>
      <c r="IJI1" s="47"/>
      <c r="IJJ1" s="47"/>
      <c r="IJK1" s="47"/>
      <c r="IJL1" s="47"/>
      <c r="IJM1" s="47"/>
      <c r="IJN1" s="47"/>
      <c r="IJO1" s="47"/>
      <c r="IJP1" s="47"/>
      <c r="IJQ1" s="47"/>
      <c r="IJR1" s="47"/>
      <c r="IJS1" s="47"/>
      <c r="IJT1" s="47"/>
      <c r="IJU1" s="47"/>
      <c r="IJV1" s="47"/>
      <c r="IJW1" s="47"/>
      <c r="IJX1" s="47"/>
      <c r="IJY1" s="47"/>
      <c r="IJZ1" s="47"/>
      <c r="IKA1" s="47"/>
      <c r="IKB1" s="47"/>
      <c r="IKC1" s="47"/>
      <c r="IKD1" s="47"/>
      <c r="IKE1" s="47"/>
      <c r="IKF1" s="47"/>
      <c r="IKG1" s="47"/>
      <c r="IKH1" s="47"/>
      <c r="IKI1" s="47"/>
      <c r="IKJ1" s="47"/>
      <c r="IKK1" s="47"/>
      <c r="IKL1" s="47"/>
      <c r="IKM1" s="47"/>
      <c r="IKN1" s="47"/>
      <c r="IKO1" s="47"/>
      <c r="IKP1" s="47"/>
      <c r="IKQ1" s="47"/>
      <c r="IKR1" s="47"/>
      <c r="IKS1" s="47"/>
      <c r="IKT1" s="47"/>
      <c r="IKU1" s="47"/>
      <c r="IKV1" s="47"/>
      <c r="IKW1" s="47"/>
      <c r="IKX1" s="47"/>
      <c r="IKY1" s="47"/>
      <c r="IKZ1" s="47"/>
      <c r="ILA1" s="47"/>
      <c r="ILB1" s="47"/>
      <c r="ILC1" s="47"/>
      <c r="ILD1" s="47"/>
      <c r="ILE1" s="47"/>
      <c r="ILF1" s="47"/>
      <c r="ILG1" s="47"/>
      <c r="ILH1" s="47"/>
      <c r="ILI1" s="47"/>
      <c r="ILJ1" s="47"/>
      <c r="ILK1" s="47"/>
      <c r="ILL1" s="47"/>
      <c r="ILM1" s="47"/>
      <c r="ILN1" s="47"/>
      <c r="ILO1" s="47"/>
      <c r="ILP1" s="47"/>
      <c r="ILQ1" s="47"/>
      <c r="ILR1" s="47"/>
      <c r="ILS1" s="47"/>
      <c r="ILT1" s="47"/>
      <c r="ILU1" s="47"/>
      <c r="ILV1" s="47"/>
      <c r="ILW1" s="47"/>
      <c r="ILX1" s="47"/>
      <c r="ILY1" s="47"/>
      <c r="ILZ1" s="47"/>
      <c r="IMA1" s="47"/>
      <c r="IMB1" s="47"/>
      <c r="IMC1" s="47"/>
      <c r="IMD1" s="47"/>
      <c r="IME1" s="47"/>
      <c r="IMF1" s="47"/>
      <c r="IMG1" s="47"/>
      <c r="IMH1" s="47"/>
      <c r="IMI1" s="47"/>
      <c r="IMJ1" s="47"/>
      <c r="IMK1" s="47"/>
      <c r="IML1" s="47"/>
      <c r="IMM1" s="47"/>
      <c r="IMN1" s="47"/>
      <c r="IMO1" s="47"/>
      <c r="IMP1" s="47"/>
      <c r="IMQ1" s="47"/>
      <c r="IMR1" s="47"/>
      <c r="IMS1" s="47"/>
      <c r="IMT1" s="47"/>
      <c r="IMU1" s="47"/>
      <c r="IMV1" s="47"/>
      <c r="IMW1" s="47"/>
      <c r="IMX1" s="47"/>
      <c r="IMY1" s="47"/>
      <c r="IMZ1" s="47"/>
      <c r="INA1" s="47"/>
      <c r="INB1" s="47"/>
      <c r="INC1" s="47"/>
      <c r="IND1" s="47"/>
      <c r="INE1" s="47"/>
      <c r="INF1" s="47"/>
      <c r="ING1" s="47"/>
      <c r="INH1" s="47"/>
      <c r="INI1" s="47"/>
      <c r="INJ1" s="47"/>
      <c r="INK1" s="47"/>
      <c r="INL1" s="47"/>
      <c r="INM1" s="47"/>
      <c r="INN1" s="47"/>
      <c r="INO1" s="47"/>
      <c r="INP1" s="47"/>
      <c r="INQ1" s="47"/>
      <c r="INR1" s="47"/>
      <c r="INS1" s="47"/>
      <c r="INT1" s="47"/>
      <c r="INU1" s="47"/>
      <c r="INV1" s="47"/>
      <c r="INW1" s="47"/>
      <c r="INX1" s="47"/>
      <c r="INY1" s="47"/>
      <c r="INZ1" s="47"/>
      <c r="IOA1" s="47"/>
      <c r="IOB1" s="47"/>
      <c r="IOC1" s="47"/>
      <c r="IOD1" s="47"/>
      <c r="IOE1" s="47"/>
      <c r="IOF1" s="47"/>
      <c r="IOG1" s="47"/>
      <c r="IOH1" s="47"/>
      <c r="IOI1" s="47"/>
      <c r="IOJ1" s="47"/>
      <c r="IOK1" s="47"/>
      <c r="IOL1" s="47"/>
      <c r="IOM1" s="47"/>
      <c r="ION1" s="47"/>
      <c r="IOO1" s="47"/>
      <c r="IOP1" s="47"/>
      <c r="IOQ1" s="47"/>
      <c r="IOR1" s="47"/>
      <c r="IOS1" s="47"/>
      <c r="IOT1" s="47"/>
      <c r="IOU1" s="47"/>
      <c r="IOV1" s="47"/>
      <c r="IOW1" s="47"/>
      <c r="IOX1" s="47"/>
      <c r="IOY1" s="47"/>
      <c r="IOZ1" s="47"/>
      <c r="IPA1" s="47"/>
      <c r="IPB1" s="47"/>
      <c r="IPC1" s="47"/>
      <c r="IPD1" s="47"/>
      <c r="IPE1" s="47"/>
      <c r="IPF1" s="47"/>
      <c r="IPG1" s="47"/>
      <c r="IPH1" s="47"/>
      <c r="IPI1" s="47"/>
      <c r="IPJ1" s="47"/>
      <c r="IPK1" s="47"/>
      <c r="IPL1" s="47"/>
      <c r="IPM1" s="47"/>
      <c r="IPN1" s="47"/>
      <c r="IPO1" s="47"/>
      <c r="IPP1" s="47"/>
      <c r="IPQ1" s="47"/>
      <c r="IPR1" s="47"/>
      <c r="IPS1" s="47"/>
      <c r="IPT1" s="47"/>
      <c r="IPU1" s="47"/>
      <c r="IPV1" s="47"/>
      <c r="IPW1" s="47"/>
      <c r="IPX1" s="47"/>
      <c r="IPY1" s="47"/>
      <c r="IPZ1" s="47"/>
      <c r="IQA1" s="47"/>
      <c r="IQB1" s="47"/>
      <c r="IQC1" s="47"/>
      <c r="IQD1" s="47"/>
      <c r="IQE1" s="47"/>
      <c r="IQF1" s="47"/>
      <c r="IQG1" s="47"/>
      <c r="IQH1" s="47"/>
      <c r="IQI1" s="47"/>
      <c r="IQJ1" s="47"/>
      <c r="IQK1" s="47"/>
      <c r="IQL1" s="47"/>
      <c r="IQM1" s="47"/>
      <c r="IQN1" s="47"/>
      <c r="IQO1" s="47"/>
      <c r="IQP1" s="47"/>
      <c r="IQQ1" s="47"/>
      <c r="IQR1" s="47"/>
      <c r="IQS1" s="47"/>
      <c r="IQT1" s="47"/>
      <c r="IQU1" s="47"/>
      <c r="IQV1" s="47"/>
      <c r="IQW1" s="47"/>
      <c r="IQX1" s="47"/>
      <c r="IQY1" s="47"/>
      <c r="IQZ1" s="47"/>
      <c r="IRA1" s="47"/>
      <c r="IRB1" s="47"/>
      <c r="IRC1" s="47"/>
      <c r="IRD1" s="47"/>
      <c r="IRE1" s="47"/>
      <c r="IRF1" s="47"/>
      <c r="IRG1" s="47"/>
      <c r="IRH1" s="47"/>
      <c r="IRI1" s="47"/>
      <c r="IRJ1" s="47"/>
      <c r="IRK1" s="47"/>
      <c r="IRL1" s="47"/>
      <c r="IRM1" s="47"/>
      <c r="IRN1" s="47"/>
      <c r="IRO1" s="47"/>
      <c r="IRP1" s="47"/>
      <c r="IRQ1" s="47"/>
      <c r="IRR1" s="47"/>
      <c r="IRS1" s="47"/>
      <c r="IRT1" s="47"/>
      <c r="IRU1" s="47"/>
      <c r="IRV1" s="47"/>
      <c r="IRW1" s="47"/>
      <c r="IRX1" s="47"/>
      <c r="IRY1" s="47"/>
      <c r="IRZ1" s="47"/>
      <c r="ISA1" s="47"/>
      <c r="ISB1" s="47"/>
      <c r="ISC1" s="47"/>
      <c r="ISD1" s="47"/>
      <c r="ISE1" s="47"/>
      <c r="ISF1" s="47"/>
      <c r="ISG1" s="47"/>
      <c r="ISH1" s="47"/>
      <c r="ISI1" s="47"/>
      <c r="ISJ1" s="47"/>
      <c r="ISK1" s="47"/>
      <c r="ISL1" s="47"/>
      <c r="ISM1" s="47"/>
      <c r="ISN1" s="47"/>
      <c r="ISO1" s="47"/>
      <c r="ISP1" s="47"/>
      <c r="ISQ1" s="47"/>
      <c r="ISR1" s="47"/>
      <c r="ISS1" s="47"/>
      <c r="IST1" s="47"/>
      <c r="ISU1" s="47"/>
      <c r="ISV1" s="47"/>
      <c r="ISW1" s="47"/>
      <c r="ISX1" s="47"/>
      <c r="ISY1" s="47"/>
      <c r="ISZ1" s="47"/>
      <c r="ITA1" s="47"/>
      <c r="ITB1" s="47"/>
      <c r="ITC1" s="47"/>
      <c r="ITD1" s="47"/>
      <c r="ITE1" s="47"/>
      <c r="ITF1" s="47"/>
      <c r="ITG1" s="47"/>
      <c r="ITH1" s="47"/>
      <c r="ITI1" s="47"/>
      <c r="ITJ1" s="47"/>
      <c r="ITK1" s="47"/>
      <c r="ITL1" s="47"/>
      <c r="ITM1" s="47"/>
      <c r="ITN1" s="47"/>
      <c r="ITO1" s="47"/>
      <c r="ITP1" s="47"/>
      <c r="ITQ1" s="47"/>
      <c r="ITR1" s="47"/>
      <c r="ITS1" s="47"/>
      <c r="ITT1" s="47"/>
      <c r="ITU1" s="47"/>
      <c r="ITV1" s="47"/>
      <c r="ITW1" s="47"/>
      <c r="ITX1" s="47"/>
      <c r="ITY1" s="47"/>
      <c r="ITZ1" s="47"/>
      <c r="IUA1" s="47"/>
      <c r="IUB1" s="47"/>
      <c r="IUC1" s="47"/>
      <c r="IUD1" s="47"/>
      <c r="IUE1" s="47"/>
      <c r="IUF1" s="47"/>
      <c r="IUG1" s="47"/>
      <c r="IUH1" s="47"/>
      <c r="IUI1" s="47"/>
      <c r="IUJ1" s="47"/>
      <c r="IUK1" s="47"/>
      <c r="IUL1" s="47"/>
      <c r="IUM1" s="47"/>
      <c r="IUN1" s="47"/>
      <c r="IUO1" s="47"/>
      <c r="IUP1" s="47"/>
      <c r="IUQ1" s="47"/>
      <c r="IUR1" s="47"/>
      <c r="IUS1" s="47"/>
      <c r="IUT1" s="47"/>
      <c r="IUU1" s="47"/>
      <c r="IUV1" s="47"/>
      <c r="IUW1" s="47"/>
      <c r="IUX1" s="47"/>
      <c r="IUY1" s="47"/>
      <c r="IUZ1" s="47"/>
      <c r="IVA1" s="47"/>
      <c r="IVB1" s="47"/>
      <c r="IVC1" s="47"/>
      <c r="IVD1" s="47"/>
      <c r="IVE1" s="47"/>
      <c r="IVF1" s="47"/>
      <c r="IVG1" s="47"/>
      <c r="IVH1" s="47"/>
      <c r="IVI1" s="47"/>
      <c r="IVJ1" s="47"/>
      <c r="IVK1" s="47"/>
      <c r="IVL1" s="47"/>
      <c r="IVM1" s="47"/>
      <c r="IVN1" s="47"/>
      <c r="IVO1" s="47"/>
      <c r="IVP1" s="47"/>
      <c r="IVQ1" s="47"/>
      <c r="IVR1" s="47"/>
      <c r="IVS1" s="47"/>
      <c r="IVT1" s="47"/>
      <c r="IVU1" s="47"/>
      <c r="IVV1" s="47"/>
      <c r="IVW1" s="47"/>
      <c r="IVX1" s="47"/>
      <c r="IVY1" s="47"/>
      <c r="IVZ1" s="47"/>
      <c r="IWA1" s="47"/>
      <c r="IWB1" s="47"/>
      <c r="IWC1" s="47"/>
      <c r="IWD1" s="47"/>
      <c r="IWE1" s="47"/>
      <c r="IWF1" s="47"/>
      <c r="IWG1" s="47"/>
      <c r="IWH1" s="47"/>
      <c r="IWI1" s="47"/>
      <c r="IWJ1" s="47"/>
      <c r="IWK1" s="47"/>
      <c r="IWL1" s="47"/>
      <c r="IWM1" s="47"/>
      <c r="IWN1" s="47"/>
      <c r="IWO1" s="47"/>
      <c r="IWP1" s="47"/>
      <c r="IWQ1" s="47"/>
      <c r="IWR1" s="47"/>
      <c r="IWS1" s="47"/>
      <c r="IWT1" s="47"/>
      <c r="IWU1" s="47"/>
      <c r="IWV1" s="47"/>
      <c r="IWW1" s="47"/>
      <c r="IWX1" s="47"/>
      <c r="IWY1" s="47"/>
      <c r="IWZ1" s="47"/>
      <c r="IXA1" s="47"/>
      <c r="IXB1" s="47"/>
      <c r="IXC1" s="47"/>
      <c r="IXD1" s="47"/>
      <c r="IXE1" s="47"/>
      <c r="IXF1" s="47"/>
      <c r="IXG1" s="47"/>
      <c r="IXH1" s="47"/>
      <c r="IXI1" s="47"/>
      <c r="IXJ1" s="47"/>
      <c r="IXK1" s="47"/>
      <c r="IXL1" s="47"/>
      <c r="IXM1" s="47"/>
      <c r="IXN1" s="47"/>
      <c r="IXO1" s="47"/>
      <c r="IXP1" s="47"/>
      <c r="IXQ1" s="47"/>
      <c r="IXR1" s="47"/>
      <c r="IXS1" s="47"/>
      <c r="IXT1" s="47"/>
      <c r="IXU1" s="47"/>
      <c r="IXV1" s="47"/>
      <c r="IXW1" s="47"/>
      <c r="IXX1" s="47"/>
      <c r="IXY1" s="47"/>
      <c r="IXZ1" s="47"/>
      <c r="IYA1" s="47"/>
      <c r="IYB1" s="47"/>
      <c r="IYC1" s="47"/>
      <c r="IYD1" s="47"/>
      <c r="IYE1" s="47"/>
      <c r="IYF1" s="47"/>
      <c r="IYG1" s="47"/>
      <c r="IYH1" s="47"/>
      <c r="IYI1" s="47"/>
      <c r="IYJ1" s="47"/>
      <c r="IYK1" s="47"/>
      <c r="IYL1" s="47"/>
      <c r="IYM1" s="47"/>
      <c r="IYN1" s="47"/>
      <c r="IYO1" s="47"/>
      <c r="IYP1" s="47"/>
      <c r="IYQ1" s="47"/>
      <c r="IYR1" s="47"/>
      <c r="IYS1" s="47"/>
      <c r="IYT1" s="47"/>
      <c r="IYU1" s="47"/>
      <c r="IYV1" s="47"/>
      <c r="IYW1" s="47"/>
      <c r="IYX1" s="47"/>
      <c r="IYY1" s="47"/>
      <c r="IYZ1" s="47"/>
      <c r="IZA1" s="47"/>
      <c r="IZB1" s="47"/>
      <c r="IZC1" s="47"/>
      <c r="IZD1" s="47"/>
      <c r="IZE1" s="47"/>
      <c r="IZF1" s="47"/>
      <c r="IZG1" s="47"/>
      <c r="IZH1" s="47"/>
      <c r="IZI1" s="47"/>
      <c r="IZJ1" s="47"/>
      <c r="IZK1" s="47"/>
      <c r="IZL1" s="47"/>
      <c r="IZM1" s="47"/>
      <c r="IZN1" s="47"/>
      <c r="IZO1" s="47"/>
      <c r="IZP1" s="47"/>
      <c r="IZQ1" s="47"/>
      <c r="IZR1" s="47"/>
      <c r="IZS1" s="47"/>
      <c r="IZT1" s="47"/>
      <c r="IZU1" s="47"/>
      <c r="IZV1" s="47"/>
      <c r="IZW1" s="47"/>
      <c r="IZX1" s="47"/>
      <c r="IZY1" s="47"/>
      <c r="IZZ1" s="47"/>
      <c r="JAA1" s="47"/>
      <c r="JAB1" s="47"/>
      <c r="JAC1" s="47"/>
      <c r="JAD1" s="47"/>
      <c r="JAE1" s="47"/>
      <c r="JAF1" s="47"/>
      <c r="JAG1" s="47"/>
      <c r="JAH1" s="47"/>
      <c r="JAI1" s="47"/>
      <c r="JAJ1" s="47"/>
      <c r="JAK1" s="47"/>
      <c r="JAL1" s="47"/>
      <c r="JAM1" s="47"/>
      <c r="JAN1" s="47"/>
      <c r="JAO1" s="47"/>
      <c r="JAP1" s="47"/>
      <c r="JAQ1" s="47"/>
      <c r="JAR1" s="47"/>
      <c r="JAS1" s="47"/>
      <c r="JAT1" s="47"/>
      <c r="JAU1" s="47"/>
      <c r="JAV1" s="47"/>
      <c r="JAW1" s="47"/>
      <c r="JAX1" s="47"/>
      <c r="JAY1" s="47"/>
      <c r="JAZ1" s="47"/>
      <c r="JBA1" s="47"/>
      <c r="JBB1" s="47"/>
      <c r="JBC1" s="47"/>
      <c r="JBD1" s="47"/>
      <c r="JBE1" s="47"/>
      <c r="JBF1" s="47"/>
      <c r="JBG1" s="47"/>
      <c r="JBH1" s="47"/>
      <c r="JBI1" s="47"/>
      <c r="JBJ1" s="47"/>
      <c r="JBK1" s="47"/>
      <c r="JBL1" s="47"/>
      <c r="JBM1" s="47"/>
      <c r="JBN1" s="47"/>
      <c r="JBO1" s="47"/>
      <c r="JBP1" s="47"/>
      <c r="JBQ1" s="47"/>
      <c r="JBR1" s="47"/>
      <c r="JBS1" s="47"/>
      <c r="JBT1" s="47"/>
      <c r="JBU1" s="47"/>
      <c r="JBV1" s="47"/>
      <c r="JBW1" s="47"/>
      <c r="JBX1" s="47"/>
      <c r="JBY1" s="47"/>
      <c r="JBZ1" s="47"/>
      <c r="JCA1" s="47"/>
      <c r="JCB1" s="47"/>
      <c r="JCC1" s="47"/>
      <c r="JCD1" s="47"/>
      <c r="JCE1" s="47"/>
      <c r="JCF1" s="47"/>
      <c r="JCG1" s="47"/>
      <c r="JCH1" s="47"/>
      <c r="JCI1" s="47"/>
      <c r="JCJ1" s="47"/>
      <c r="JCK1" s="47"/>
      <c r="JCL1" s="47"/>
      <c r="JCM1" s="47"/>
      <c r="JCN1" s="47"/>
      <c r="JCO1" s="47"/>
      <c r="JCP1" s="47"/>
      <c r="JCQ1" s="47"/>
      <c r="JCR1" s="47"/>
      <c r="JCS1" s="47"/>
      <c r="JCT1" s="47"/>
      <c r="JCU1" s="47"/>
      <c r="JCV1" s="47"/>
      <c r="JCW1" s="47"/>
      <c r="JCX1" s="47"/>
      <c r="JCY1" s="47"/>
      <c r="JCZ1" s="47"/>
      <c r="JDA1" s="47"/>
      <c r="JDB1" s="47"/>
      <c r="JDC1" s="47"/>
      <c r="JDD1" s="47"/>
      <c r="JDE1" s="47"/>
      <c r="JDF1" s="47"/>
      <c r="JDG1" s="47"/>
      <c r="JDH1" s="47"/>
      <c r="JDI1" s="47"/>
      <c r="JDJ1" s="47"/>
      <c r="JDK1" s="47"/>
      <c r="JDL1" s="47"/>
      <c r="JDM1" s="47"/>
      <c r="JDN1" s="47"/>
      <c r="JDO1" s="47"/>
      <c r="JDP1" s="47"/>
      <c r="JDQ1" s="47"/>
      <c r="JDR1" s="47"/>
      <c r="JDS1" s="47"/>
      <c r="JDT1" s="47"/>
      <c r="JDU1" s="47"/>
      <c r="JDV1" s="47"/>
      <c r="JDW1" s="47"/>
      <c r="JDX1" s="47"/>
      <c r="JDY1" s="47"/>
      <c r="JDZ1" s="47"/>
      <c r="JEA1" s="47"/>
      <c r="JEB1" s="47"/>
      <c r="JEC1" s="47"/>
      <c r="JED1" s="47"/>
      <c r="JEE1" s="47"/>
      <c r="JEF1" s="47"/>
      <c r="JEG1" s="47"/>
      <c r="JEH1" s="47"/>
      <c r="JEI1" s="47"/>
      <c r="JEJ1" s="47"/>
      <c r="JEK1" s="47"/>
      <c r="JEL1" s="47"/>
      <c r="JEM1" s="47"/>
      <c r="JEN1" s="47"/>
      <c r="JEO1" s="47"/>
      <c r="JEP1" s="47"/>
      <c r="JEQ1" s="47"/>
      <c r="JER1" s="47"/>
      <c r="JES1" s="47"/>
      <c r="JET1" s="47"/>
      <c r="JEU1" s="47"/>
      <c r="JEV1" s="47"/>
      <c r="JEW1" s="47"/>
      <c r="JEX1" s="47"/>
      <c r="JEY1" s="47"/>
      <c r="JEZ1" s="47"/>
      <c r="JFA1" s="47"/>
      <c r="JFB1" s="47"/>
      <c r="JFC1" s="47"/>
      <c r="JFD1" s="47"/>
      <c r="JFE1" s="47"/>
      <c r="JFF1" s="47"/>
      <c r="JFG1" s="47"/>
      <c r="JFH1" s="47"/>
      <c r="JFI1" s="47"/>
      <c r="JFJ1" s="47"/>
      <c r="JFK1" s="47"/>
      <c r="JFL1" s="47"/>
      <c r="JFM1" s="47"/>
      <c r="JFN1" s="47"/>
      <c r="JFO1" s="47"/>
      <c r="JFP1" s="47"/>
      <c r="JFQ1" s="47"/>
      <c r="JFR1" s="47"/>
      <c r="JFS1" s="47"/>
      <c r="JFT1" s="47"/>
      <c r="JFU1" s="47"/>
      <c r="JFV1" s="47"/>
      <c r="JFW1" s="47"/>
      <c r="JFX1" s="47"/>
      <c r="JFY1" s="47"/>
      <c r="JFZ1" s="47"/>
      <c r="JGA1" s="47"/>
      <c r="JGB1" s="47"/>
      <c r="JGC1" s="47"/>
      <c r="JGD1" s="47"/>
      <c r="JGE1" s="47"/>
      <c r="JGF1" s="47"/>
      <c r="JGG1" s="47"/>
      <c r="JGH1" s="47"/>
      <c r="JGI1" s="47"/>
      <c r="JGJ1" s="47"/>
      <c r="JGK1" s="47"/>
      <c r="JGL1" s="47"/>
      <c r="JGM1" s="47"/>
      <c r="JGN1" s="47"/>
      <c r="JGO1" s="47"/>
      <c r="JGP1" s="47"/>
      <c r="JGQ1" s="47"/>
      <c r="JGR1" s="47"/>
      <c r="JGS1" s="47"/>
      <c r="JGT1" s="47"/>
      <c r="JGU1" s="47"/>
      <c r="JGV1" s="47"/>
      <c r="JGW1" s="47"/>
      <c r="JGX1" s="47"/>
      <c r="JGY1" s="47"/>
      <c r="JGZ1" s="47"/>
      <c r="JHA1" s="47"/>
      <c r="JHB1" s="47"/>
      <c r="JHC1" s="47"/>
      <c r="JHD1" s="47"/>
      <c r="JHE1" s="47"/>
      <c r="JHF1" s="47"/>
      <c r="JHG1" s="47"/>
      <c r="JHH1" s="47"/>
      <c r="JHI1" s="47"/>
      <c r="JHJ1" s="47"/>
      <c r="JHK1" s="47"/>
      <c r="JHL1" s="47"/>
      <c r="JHM1" s="47"/>
      <c r="JHN1" s="47"/>
      <c r="JHO1" s="47"/>
      <c r="JHP1" s="47"/>
      <c r="JHQ1" s="47"/>
      <c r="JHR1" s="47"/>
      <c r="JHS1" s="47"/>
      <c r="JHT1" s="47"/>
      <c r="JHU1" s="47"/>
      <c r="JHV1" s="47"/>
      <c r="JHW1" s="47"/>
      <c r="JHX1" s="47"/>
      <c r="JHY1" s="47"/>
      <c r="JHZ1" s="47"/>
      <c r="JIA1" s="47"/>
      <c r="JIB1" s="47"/>
      <c r="JIC1" s="47"/>
      <c r="JID1" s="47"/>
      <c r="JIE1" s="47"/>
      <c r="JIF1" s="47"/>
      <c r="JIG1" s="47"/>
      <c r="JIH1" s="47"/>
      <c r="JII1" s="47"/>
      <c r="JIJ1" s="47"/>
      <c r="JIK1" s="47"/>
      <c r="JIL1" s="47"/>
      <c r="JIM1" s="47"/>
      <c r="JIN1" s="47"/>
      <c r="JIO1" s="47"/>
      <c r="JIP1" s="47"/>
      <c r="JIQ1" s="47"/>
      <c r="JIR1" s="47"/>
      <c r="JIS1" s="47"/>
      <c r="JIT1" s="47"/>
      <c r="JIU1" s="47"/>
      <c r="JIV1" s="47"/>
      <c r="JIW1" s="47"/>
      <c r="JIX1" s="47"/>
      <c r="JIY1" s="47"/>
      <c r="JIZ1" s="47"/>
      <c r="JJA1" s="47"/>
      <c r="JJB1" s="47"/>
      <c r="JJC1" s="47"/>
      <c r="JJD1" s="47"/>
      <c r="JJE1" s="47"/>
      <c r="JJF1" s="47"/>
      <c r="JJG1" s="47"/>
      <c r="JJH1" s="47"/>
      <c r="JJI1" s="47"/>
      <c r="JJJ1" s="47"/>
      <c r="JJK1" s="47"/>
      <c r="JJL1" s="47"/>
      <c r="JJM1" s="47"/>
      <c r="JJN1" s="47"/>
      <c r="JJO1" s="47"/>
      <c r="JJP1" s="47"/>
      <c r="JJQ1" s="47"/>
      <c r="JJR1" s="47"/>
      <c r="JJS1" s="47"/>
      <c r="JJT1" s="47"/>
      <c r="JJU1" s="47"/>
      <c r="JJV1" s="47"/>
      <c r="JJW1" s="47"/>
      <c r="JJX1" s="47"/>
      <c r="JJY1" s="47"/>
      <c r="JJZ1" s="47"/>
      <c r="JKA1" s="47"/>
      <c r="JKB1" s="47"/>
      <c r="JKC1" s="47"/>
      <c r="JKD1" s="47"/>
      <c r="JKE1" s="47"/>
      <c r="JKF1" s="47"/>
      <c r="JKG1" s="47"/>
      <c r="JKH1" s="47"/>
      <c r="JKI1" s="47"/>
      <c r="JKJ1" s="47"/>
      <c r="JKK1" s="47"/>
      <c r="JKL1" s="47"/>
      <c r="JKM1" s="47"/>
      <c r="JKN1" s="47"/>
      <c r="JKO1" s="47"/>
      <c r="JKP1" s="47"/>
      <c r="JKQ1" s="47"/>
      <c r="JKR1" s="47"/>
      <c r="JKS1" s="47"/>
      <c r="JKT1" s="47"/>
      <c r="JKU1" s="47"/>
      <c r="JKV1" s="47"/>
      <c r="JKW1" s="47"/>
      <c r="JKX1" s="47"/>
      <c r="JKY1" s="47"/>
      <c r="JKZ1" s="47"/>
      <c r="JLA1" s="47"/>
      <c r="JLB1" s="47"/>
      <c r="JLC1" s="47"/>
      <c r="JLD1" s="47"/>
      <c r="JLE1" s="47"/>
      <c r="JLF1" s="47"/>
      <c r="JLG1" s="47"/>
      <c r="JLH1" s="47"/>
      <c r="JLI1" s="47"/>
      <c r="JLJ1" s="47"/>
      <c r="JLK1" s="47"/>
      <c r="JLL1" s="47"/>
      <c r="JLM1" s="47"/>
      <c r="JLN1" s="47"/>
      <c r="JLO1" s="47"/>
      <c r="JLP1" s="47"/>
      <c r="JLQ1" s="47"/>
      <c r="JLR1" s="47"/>
      <c r="JLS1" s="47"/>
      <c r="JLT1" s="47"/>
      <c r="JLU1" s="47"/>
      <c r="JLV1" s="47"/>
      <c r="JLW1" s="47"/>
      <c r="JLX1" s="47"/>
      <c r="JLY1" s="47"/>
      <c r="JLZ1" s="47"/>
      <c r="JMA1" s="47"/>
      <c r="JMB1" s="47"/>
      <c r="JMC1" s="47"/>
      <c r="JMD1" s="47"/>
      <c r="JME1" s="47"/>
      <c r="JMF1" s="47"/>
      <c r="JMG1" s="47"/>
      <c r="JMH1" s="47"/>
      <c r="JMI1" s="47"/>
      <c r="JMJ1" s="47"/>
      <c r="JMK1" s="47"/>
      <c r="JML1" s="47"/>
      <c r="JMM1" s="47"/>
      <c r="JMN1" s="47"/>
      <c r="JMO1" s="47"/>
      <c r="JMP1" s="47"/>
      <c r="JMQ1" s="47"/>
      <c r="JMR1" s="47"/>
      <c r="JMS1" s="47"/>
      <c r="JMT1" s="47"/>
      <c r="JMU1" s="47"/>
      <c r="JMV1" s="47"/>
      <c r="JMW1" s="47"/>
      <c r="JMX1" s="47"/>
      <c r="JMY1" s="47"/>
      <c r="JMZ1" s="47"/>
      <c r="JNA1" s="47"/>
      <c r="JNB1" s="47"/>
      <c r="JNC1" s="47"/>
      <c r="JND1" s="47"/>
      <c r="JNE1" s="47"/>
      <c r="JNF1" s="47"/>
      <c r="JNG1" s="47"/>
      <c r="JNH1" s="47"/>
      <c r="JNI1" s="47"/>
      <c r="JNJ1" s="47"/>
      <c r="JNK1" s="47"/>
      <c r="JNL1" s="47"/>
      <c r="JNM1" s="47"/>
      <c r="JNN1" s="47"/>
      <c r="JNO1" s="47"/>
      <c r="JNP1" s="47"/>
      <c r="JNQ1" s="47"/>
      <c r="JNR1" s="47"/>
      <c r="JNS1" s="47"/>
      <c r="JNT1" s="47"/>
      <c r="JNU1" s="47"/>
      <c r="JNV1" s="47"/>
      <c r="JNW1" s="47"/>
      <c r="JNX1" s="47"/>
      <c r="JNY1" s="47"/>
      <c r="JNZ1" s="47"/>
      <c r="JOA1" s="47"/>
      <c r="JOB1" s="47"/>
      <c r="JOC1" s="47"/>
      <c r="JOD1" s="47"/>
      <c r="JOE1" s="47"/>
      <c r="JOF1" s="47"/>
      <c r="JOG1" s="47"/>
      <c r="JOH1" s="47"/>
      <c r="JOI1" s="47"/>
      <c r="JOJ1" s="47"/>
      <c r="JOK1" s="47"/>
      <c r="JOL1" s="47"/>
      <c r="JOM1" s="47"/>
      <c r="JON1" s="47"/>
      <c r="JOO1" s="47"/>
      <c r="JOP1" s="47"/>
      <c r="JOQ1" s="47"/>
      <c r="JOR1" s="47"/>
      <c r="JOS1" s="47"/>
      <c r="JOT1" s="47"/>
      <c r="JOU1" s="47"/>
      <c r="JOV1" s="47"/>
      <c r="JOW1" s="47"/>
      <c r="JOX1" s="47"/>
      <c r="JOY1" s="47"/>
      <c r="JOZ1" s="47"/>
      <c r="JPA1" s="47"/>
      <c r="JPB1" s="47"/>
      <c r="JPC1" s="47"/>
      <c r="JPD1" s="47"/>
      <c r="JPE1" s="47"/>
      <c r="JPF1" s="47"/>
      <c r="JPG1" s="47"/>
      <c r="JPH1" s="47"/>
      <c r="JPI1" s="47"/>
      <c r="JPJ1" s="47"/>
      <c r="JPK1" s="47"/>
      <c r="JPL1" s="47"/>
      <c r="JPM1" s="47"/>
      <c r="JPN1" s="47"/>
      <c r="JPO1" s="47"/>
      <c r="JPP1" s="47"/>
      <c r="JPQ1" s="47"/>
      <c r="JPR1" s="47"/>
      <c r="JPS1" s="47"/>
      <c r="JPT1" s="47"/>
      <c r="JPU1" s="47"/>
      <c r="JPV1" s="47"/>
      <c r="JPW1" s="47"/>
      <c r="JPX1" s="47"/>
      <c r="JPY1" s="47"/>
      <c r="JPZ1" s="47"/>
      <c r="JQA1" s="47"/>
      <c r="JQB1" s="47"/>
      <c r="JQC1" s="47"/>
      <c r="JQD1" s="47"/>
      <c r="JQE1" s="47"/>
      <c r="JQF1" s="47"/>
      <c r="JQG1" s="47"/>
      <c r="JQH1" s="47"/>
      <c r="JQI1" s="47"/>
      <c r="JQJ1" s="47"/>
      <c r="JQK1" s="47"/>
      <c r="JQL1" s="47"/>
      <c r="JQM1" s="47"/>
      <c r="JQN1" s="47"/>
      <c r="JQO1" s="47"/>
      <c r="JQP1" s="47"/>
      <c r="JQQ1" s="47"/>
      <c r="JQR1" s="47"/>
      <c r="JQS1" s="47"/>
      <c r="JQT1" s="47"/>
      <c r="JQU1" s="47"/>
      <c r="JQV1" s="47"/>
      <c r="JQW1" s="47"/>
      <c r="JQX1" s="47"/>
      <c r="JQY1" s="47"/>
      <c r="JQZ1" s="47"/>
      <c r="JRA1" s="47"/>
      <c r="JRB1" s="47"/>
      <c r="JRC1" s="47"/>
      <c r="JRD1" s="47"/>
      <c r="JRE1" s="47"/>
      <c r="JRF1" s="47"/>
      <c r="JRG1" s="47"/>
      <c r="JRH1" s="47"/>
      <c r="JRI1" s="47"/>
      <c r="JRJ1" s="47"/>
      <c r="JRK1" s="47"/>
      <c r="JRL1" s="47"/>
      <c r="JRM1" s="47"/>
      <c r="JRN1" s="47"/>
      <c r="JRO1" s="47"/>
      <c r="JRP1" s="47"/>
      <c r="JRQ1" s="47"/>
      <c r="JRR1" s="47"/>
      <c r="JRS1" s="47"/>
      <c r="JRT1" s="47"/>
      <c r="JRU1" s="47"/>
      <c r="JRV1" s="47"/>
      <c r="JRW1" s="47"/>
      <c r="JRX1" s="47"/>
      <c r="JRY1" s="47"/>
      <c r="JRZ1" s="47"/>
      <c r="JSA1" s="47"/>
      <c r="JSB1" s="47"/>
      <c r="JSC1" s="47"/>
      <c r="JSD1" s="47"/>
      <c r="JSE1" s="47"/>
      <c r="JSF1" s="47"/>
      <c r="JSG1" s="47"/>
      <c r="JSH1" s="47"/>
      <c r="JSI1" s="47"/>
      <c r="JSJ1" s="47"/>
      <c r="JSK1" s="47"/>
      <c r="JSL1" s="47"/>
      <c r="JSM1" s="47"/>
      <c r="JSN1" s="47"/>
      <c r="JSO1" s="47"/>
      <c r="JSP1" s="47"/>
      <c r="JSQ1" s="47"/>
      <c r="JSR1" s="47"/>
      <c r="JSS1" s="47"/>
      <c r="JST1" s="47"/>
      <c r="JSU1" s="47"/>
      <c r="JSV1" s="47"/>
      <c r="JSW1" s="47"/>
      <c r="JSX1" s="47"/>
      <c r="JSY1" s="47"/>
      <c r="JSZ1" s="47"/>
      <c r="JTA1" s="47"/>
      <c r="JTB1" s="47"/>
      <c r="JTC1" s="47"/>
      <c r="JTD1" s="47"/>
      <c r="JTE1" s="47"/>
      <c r="JTF1" s="47"/>
      <c r="JTG1" s="47"/>
      <c r="JTH1" s="47"/>
      <c r="JTI1" s="47"/>
      <c r="JTJ1" s="47"/>
      <c r="JTK1" s="47"/>
      <c r="JTL1" s="47"/>
      <c r="JTM1" s="47"/>
      <c r="JTN1" s="47"/>
      <c r="JTO1" s="47"/>
      <c r="JTP1" s="47"/>
      <c r="JTQ1" s="47"/>
      <c r="JTR1" s="47"/>
      <c r="JTS1" s="47"/>
      <c r="JTT1" s="47"/>
      <c r="JTU1" s="47"/>
      <c r="JTV1" s="47"/>
      <c r="JTW1" s="47"/>
      <c r="JTX1" s="47"/>
      <c r="JTY1" s="47"/>
      <c r="JTZ1" s="47"/>
      <c r="JUA1" s="47"/>
      <c r="JUB1" s="47"/>
      <c r="JUC1" s="47"/>
      <c r="JUD1" s="47"/>
      <c r="JUE1" s="47"/>
      <c r="JUF1" s="47"/>
      <c r="JUG1" s="47"/>
      <c r="JUH1" s="47"/>
      <c r="JUI1" s="47"/>
      <c r="JUJ1" s="47"/>
      <c r="JUK1" s="47"/>
      <c r="JUL1" s="47"/>
      <c r="JUM1" s="47"/>
      <c r="JUN1" s="47"/>
      <c r="JUO1" s="47"/>
      <c r="JUP1" s="47"/>
      <c r="JUQ1" s="47"/>
      <c r="JUR1" s="47"/>
      <c r="JUS1" s="47"/>
      <c r="JUT1" s="47"/>
      <c r="JUU1" s="47"/>
      <c r="JUV1" s="47"/>
      <c r="JUW1" s="47"/>
      <c r="JUX1" s="47"/>
      <c r="JUY1" s="47"/>
      <c r="JUZ1" s="47"/>
      <c r="JVA1" s="47"/>
      <c r="JVB1" s="47"/>
      <c r="JVC1" s="47"/>
      <c r="JVD1" s="47"/>
      <c r="JVE1" s="47"/>
      <c r="JVF1" s="47"/>
      <c r="JVG1" s="47"/>
      <c r="JVH1" s="47"/>
      <c r="JVI1" s="47"/>
      <c r="JVJ1" s="47"/>
      <c r="JVK1" s="47"/>
      <c r="JVL1" s="47"/>
      <c r="JVM1" s="47"/>
      <c r="JVN1" s="47"/>
      <c r="JVO1" s="47"/>
      <c r="JVP1" s="47"/>
      <c r="JVQ1" s="47"/>
      <c r="JVR1" s="47"/>
      <c r="JVS1" s="47"/>
      <c r="JVT1" s="47"/>
      <c r="JVU1" s="47"/>
      <c r="JVV1" s="47"/>
      <c r="JVW1" s="47"/>
      <c r="JVX1" s="47"/>
      <c r="JVY1" s="47"/>
      <c r="JVZ1" s="47"/>
      <c r="JWA1" s="47"/>
      <c r="JWB1" s="47"/>
      <c r="JWC1" s="47"/>
      <c r="JWD1" s="47"/>
      <c r="JWE1" s="47"/>
      <c r="JWF1" s="47"/>
      <c r="JWG1" s="47"/>
      <c r="JWH1" s="47"/>
      <c r="JWI1" s="47"/>
      <c r="JWJ1" s="47"/>
      <c r="JWK1" s="47"/>
      <c r="JWL1" s="47"/>
      <c r="JWM1" s="47"/>
      <c r="JWN1" s="47"/>
      <c r="JWO1" s="47"/>
      <c r="JWP1" s="47"/>
      <c r="JWQ1" s="47"/>
      <c r="JWR1" s="47"/>
      <c r="JWS1" s="47"/>
      <c r="JWT1" s="47"/>
      <c r="JWU1" s="47"/>
      <c r="JWV1" s="47"/>
      <c r="JWW1" s="47"/>
      <c r="JWX1" s="47"/>
      <c r="JWY1" s="47"/>
      <c r="JWZ1" s="47"/>
      <c r="JXA1" s="47"/>
      <c r="JXB1" s="47"/>
      <c r="JXC1" s="47"/>
      <c r="JXD1" s="47"/>
      <c r="JXE1" s="47"/>
      <c r="JXF1" s="47"/>
      <c r="JXG1" s="47"/>
      <c r="JXH1" s="47"/>
      <c r="JXI1" s="47"/>
      <c r="JXJ1" s="47"/>
      <c r="JXK1" s="47"/>
      <c r="JXL1" s="47"/>
      <c r="JXM1" s="47"/>
      <c r="JXN1" s="47"/>
      <c r="JXO1" s="47"/>
      <c r="JXP1" s="47"/>
      <c r="JXQ1" s="47"/>
      <c r="JXR1" s="47"/>
      <c r="JXS1" s="47"/>
      <c r="JXT1" s="47"/>
      <c r="JXU1" s="47"/>
      <c r="JXV1" s="47"/>
      <c r="JXW1" s="47"/>
      <c r="JXX1" s="47"/>
      <c r="JXY1" s="47"/>
      <c r="JXZ1" s="47"/>
      <c r="JYA1" s="47"/>
      <c r="JYB1" s="47"/>
      <c r="JYC1" s="47"/>
      <c r="JYD1" s="47"/>
      <c r="JYE1" s="47"/>
      <c r="JYF1" s="47"/>
      <c r="JYG1" s="47"/>
      <c r="JYH1" s="47"/>
      <c r="JYI1" s="47"/>
      <c r="JYJ1" s="47"/>
      <c r="JYK1" s="47"/>
      <c r="JYL1" s="47"/>
      <c r="JYM1" s="47"/>
      <c r="JYN1" s="47"/>
      <c r="JYO1" s="47"/>
      <c r="JYP1" s="47"/>
      <c r="JYQ1" s="47"/>
      <c r="JYR1" s="47"/>
      <c r="JYS1" s="47"/>
      <c r="JYT1" s="47"/>
      <c r="JYU1" s="47"/>
      <c r="JYV1" s="47"/>
      <c r="JYW1" s="47"/>
      <c r="JYX1" s="47"/>
      <c r="JYY1" s="47"/>
      <c r="JYZ1" s="47"/>
      <c r="JZA1" s="47"/>
      <c r="JZB1" s="47"/>
      <c r="JZC1" s="47"/>
      <c r="JZD1" s="47"/>
      <c r="JZE1" s="47"/>
      <c r="JZF1" s="47"/>
      <c r="JZG1" s="47"/>
      <c r="JZH1" s="47"/>
      <c r="JZI1" s="47"/>
      <c r="JZJ1" s="47"/>
      <c r="JZK1" s="47"/>
      <c r="JZL1" s="47"/>
      <c r="JZM1" s="47"/>
      <c r="JZN1" s="47"/>
      <c r="JZO1" s="47"/>
      <c r="JZP1" s="47"/>
      <c r="JZQ1" s="47"/>
      <c r="JZR1" s="47"/>
      <c r="JZS1" s="47"/>
      <c r="JZT1" s="47"/>
      <c r="JZU1" s="47"/>
      <c r="JZV1" s="47"/>
      <c r="JZW1" s="47"/>
      <c r="JZX1" s="47"/>
      <c r="JZY1" s="47"/>
      <c r="JZZ1" s="47"/>
      <c r="KAA1" s="47"/>
      <c r="KAB1" s="47"/>
      <c r="KAC1" s="47"/>
      <c r="KAD1" s="47"/>
      <c r="KAE1" s="47"/>
      <c r="KAF1" s="47"/>
      <c r="KAG1" s="47"/>
      <c r="KAH1" s="47"/>
      <c r="KAI1" s="47"/>
      <c r="KAJ1" s="47"/>
      <c r="KAK1" s="47"/>
      <c r="KAL1" s="47"/>
      <c r="KAM1" s="47"/>
      <c r="KAN1" s="47"/>
      <c r="KAO1" s="47"/>
      <c r="KAP1" s="47"/>
      <c r="KAQ1" s="47"/>
      <c r="KAR1" s="47"/>
      <c r="KAS1" s="47"/>
      <c r="KAT1" s="47"/>
      <c r="KAU1" s="47"/>
      <c r="KAV1" s="47"/>
      <c r="KAW1" s="47"/>
      <c r="KAX1" s="47"/>
      <c r="KAY1" s="47"/>
      <c r="KAZ1" s="47"/>
      <c r="KBA1" s="47"/>
      <c r="KBB1" s="47"/>
      <c r="KBC1" s="47"/>
      <c r="KBD1" s="47"/>
      <c r="KBE1" s="47"/>
      <c r="KBF1" s="47"/>
      <c r="KBG1" s="47"/>
      <c r="KBH1" s="47"/>
      <c r="KBI1" s="47"/>
      <c r="KBJ1" s="47"/>
      <c r="KBK1" s="47"/>
      <c r="KBL1" s="47"/>
      <c r="KBM1" s="47"/>
      <c r="KBN1" s="47"/>
      <c r="KBO1" s="47"/>
      <c r="KBP1" s="47"/>
      <c r="KBQ1" s="47"/>
      <c r="KBR1" s="47"/>
      <c r="KBS1" s="47"/>
      <c r="KBT1" s="47"/>
      <c r="KBU1" s="47"/>
      <c r="KBV1" s="47"/>
      <c r="KBW1" s="47"/>
      <c r="KBX1" s="47"/>
      <c r="KBY1" s="47"/>
      <c r="KBZ1" s="47"/>
      <c r="KCA1" s="47"/>
      <c r="KCB1" s="47"/>
      <c r="KCC1" s="47"/>
      <c r="KCD1" s="47"/>
      <c r="KCE1" s="47"/>
      <c r="KCF1" s="47"/>
      <c r="KCG1" s="47"/>
      <c r="KCH1" s="47"/>
      <c r="KCI1" s="47"/>
      <c r="KCJ1" s="47"/>
      <c r="KCK1" s="47"/>
      <c r="KCL1" s="47"/>
      <c r="KCM1" s="47"/>
      <c r="KCN1" s="47"/>
      <c r="KCO1" s="47"/>
      <c r="KCP1" s="47"/>
      <c r="KCQ1" s="47"/>
      <c r="KCR1" s="47"/>
      <c r="KCS1" s="47"/>
      <c r="KCT1" s="47"/>
      <c r="KCU1" s="47"/>
      <c r="KCV1" s="47"/>
      <c r="KCW1" s="47"/>
      <c r="KCX1" s="47"/>
      <c r="KCY1" s="47"/>
      <c r="KCZ1" s="47"/>
      <c r="KDA1" s="47"/>
      <c r="KDB1" s="47"/>
      <c r="KDC1" s="47"/>
      <c r="KDD1" s="47"/>
      <c r="KDE1" s="47"/>
      <c r="KDF1" s="47"/>
      <c r="KDG1" s="47"/>
      <c r="KDH1" s="47"/>
      <c r="KDI1" s="47"/>
      <c r="KDJ1" s="47"/>
      <c r="KDK1" s="47"/>
      <c r="KDL1" s="47"/>
      <c r="KDM1" s="47"/>
      <c r="KDN1" s="47"/>
      <c r="KDO1" s="47"/>
      <c r="KDP1" s="47"/>
      <c r="KDQ1" s="47"/>
      <c r="KDR1" s="47"/>
      <c r="KDS1" s="47"/>
      <c r="KDT1" s="47"/>
      <c r="KDU1" s="47"/>
      <c r="KDV1" s="47"/>
      <c r="KDW1" s="47"/>
      <c r="KDX1" s="47"/>
      <c r="KDY1" s="47"/>
      <c r="KDZ1" s="47"/>
      <c r="KEA1" s="47"/>
      <c r="KEB1" s="47"/>
      <c r="KEC1" s="47"/>
      <c r="KED1" s="47"/>
      <c r="KEE1" s="47"/>
      <c r="KEF1" s="47"/>
      <c r="KEG1" s="47"/>
      <c r="KEH1" s="47"/>
      <c r="KEI1" s="47"/>
      <c r="KEJ1" s="47"/>
      <c r="KEK1" s="47"/>
      <c r="KEL1" s="47"/>
      <c r="KEM1" s="47"/>
      <c r="KEN1" s="47"/>
      <c r="KEO1" s="47"/>
      <c r="KEP1" s="47"/>
      <c r="KEQ1" s="47"/>
      <c r="KER1" s="47"/>
      <c r="KES1" s="47"/>
      <c r="KET1" s="47"/>
      <c r="KEU1" s="47"/>
      <c r="KEV1" s="47"/>
      <c r="KEW1" s="47"/>
      <c r="KEX1" s="47"/>
      <c r="KEY1" s="47"/>
      <c r="KEZ1" s="47"/>
      <c r="KFA1" s="47"/>
      <c r="KFB1" s="47"/>
      <c r="KFC1" s="47"/>
      <c r="KFD1" s="47"/>
      <c r="KFE1" s="47"/>
      <c r="KFF1" s="47"/>
      <c r="KFG1" s="47"/>
      <c r="KFH1" s="47"/>
      <c r="KFI1" s="47"/>
      <c r="KFJ1" s="47"/>
      <c r="KFK1" s="47"/>
      <c r="KFL1" s="47"/>
      <c r="KFM1" s="47"/>
      <c r="KFN1" s="47"/>
      <c r="KFO1" s="47"/>
      <c r="KFP1" s="47"/>
      <c r="KFQ1" s="47"/>
      <c r="KFR1" s="47"/>
      <c r="KFS1" s="47"/>
      <c r="KFT1" s="47"/>
      <c r="KFU1" s="47"/>
      <c r="KFV1" s="47"/>
      <c r="KFW1" s="47"/>
      <c r="KFX1" s="47"/>
      <c r="KFY1" s="47"/>
      <c r="KFZ1" s="47"/>
      <c r="KGA1" s="47"/>
      <c r="KGB1" s="47"/>
      <c r="KGC1" s="47"/>
      <c r="KGD1" s="47"/>
      <c r="KGE1" s="47"/>
      <c r="KGF1" s="47"/>
      <c r="KGG1" s="47"/>
      <c r="KGH1" s="47"/>
      <c r="KGI1" s="47"/>
      <c r="KGJ1" s="47"/>
      <c r="KGK1" s="47"/>
      <c r="KGL1" s="47"/>
      <c r="KGM1" s="47"/>
      <c r="KGN1" s="47"/>
      <c r="KGO1" s="47"/>
      <c r="KGP1" s="47"/>
      <c r="KGQ1" s="47"/>
      <c r="KGR1" s="47"/>
      <c r="KGS1" s="47"/>
      <c r="KGT1" s="47"/>
      <c r="KGU1" s="47"/>
      <c r="KGV1" s="47"/>
      <c r="KGW1" s="47"/>
      <c r="KGX1" s="47"/>
      <c r="KGY1" s="47"/>
      <c r="KGZ1" s="47"/>
      <c r="KHA1" s="47"/>
      <c r="KHB1" s="47"/>
      <c r="KHC1" s="47"/>
      <c r="KHD1" s="47"/>
      <c r="KHE1" s="47"/>
      <c r="KHF1" s="47"/>
      <c r="KHG1" s="47"/>
      <c r="KHH1" s="47"/>
      <c r="KHI1" s="47"/>
      <c r="KHJ1" s="47"/>
      <c r="KHK1" s="47"/>
      <c r="KHL1" s="47"/>
      <c r="KHM1" s="47"/>
      <c r="KHN1" s="47"/>
      <c r="KHO1" s="47"/>
      <c r="KHP1" s="47"/>
      <c r="KHQ1" s="47"/>
      <c r="KHR1" s="47"/>
      <c r="KHS1" s="47"/>
      <c r="KHT1" s="47"/>
      <c r="KHU1" s="47"/>
      <c r="KHV1" s="47"/>
      <c r="KHW1" s="47"/>
      <c r="KHX1" s="47"/>
      <c r="KHY1" s="47"/>
      <c r="KHZ1" s="47"/>
      <c r="KIA1" s="47"/>
      <c r="KIB1" s="47"/>
      <c r="KIC1" s="47"/>
      <c r="KID1" s="47"/>
      <c r="KIE1" s="47"/>
      <c r="KIF1" s="47"/>
      <c r="KIG1" s="47"/>
      <c r="KIH1" s="47"/>
      <c r="KII1" s="47"/>
      <c r="KIJ1" s="47"/>
      <c r="KIK1" s="47"/>
      <c r="KIL1" s="47"/>
      <c r="KIM1" s="47"/>
      <c r="KIN1" s="47"/>
      <c r="KIO1" s="47"/>
      <c r="KIP1" s="47"/>
      <c r="KIQ1" s="47"/>
      <c r="KIR1" s="47"/>
      <c r="KIS1" s="47"/>
      <c r="KIT1" s="47"/>
      <c r="KIU1" s="47"/>
      <c r="KIV1" s="47"/>
      <c r="KIW1" s="47"/>
      <c r="KIX1" s="47"/>
      <c r="KIY1" s="47"/>
      <c r="KIZ1" s="47"/>
      <c r="KJA1" s="47"/>
      <c r="KJB1" s="47"/>
      <c r="KJC1" s="47"/>
      <c r="KJD1" s="47"/>
      <c r="KJE1" s="47"/>
      <c r="KJF1" s="47"/>
      <c r="KJG1" s="47"/>
      <c r="KJH1" s="47"/>
      <c r="KJI1" s="47"/>
      <c r="KJJ1" s="47"/>
      <c r="KJK1" s="47"/>
      <c r="KJL1" s="47"/>
      <c r="KJM1" s="47"/>
      <c r="KJN1" s="47"/>
      <c r="KJO1" s="47"/>
      <c r="KJP1" s="47"/>
      <c r="KJQ1" s="47"/>
      <c r="KJR1" s="47"/>
      <c r="KJS1" s="47"/>
      <c r="KJT1" s="47"/>
      <c r="KJU1" s="47"/>
      <c r="KJV1" s="47"/>
      <c r="KJW1" s="47"/>
      <c r="KJX1" s="47"/>
      <c r="KJY1" s="47"/>
      <c r="KJZ1" s="47"/>
      <c r="KKA1" s="47"/>
      <c r="KKB1" s="47"/>
      <c r="KKC1" s="47"/>
      <c r="KKD1" s="47"/>
      <c r="KKE1" s="47"/>
      <c r="KKF1" s="47"/>
      <c r="KKG1" s="47"/>
      <c r="KKH1" s="47"/>
      <c r="KKI1" s="47"/>
      <c r="KKJ1" s="47"/>
      <c r="KKK1" s="47"/>
      <c r="KKL1" s="47"/>
      <c r="KKM1" s="47"/>
      <c r="KKN1" s="47"/>
      <c r="KKO1" s="47"/>
      <c r="KKP1" s="47"/>
      <c r="KKQ1" s="47"/>
      <c r="KKR1" s="47"/>
      <c r="KKS1" s="47"/>
      <c r="KKT1" s="47"/>
      <c r="KKU1" s="47"/>
      <c r="KKV1" s="47"/>
      <c r="KKW1" s="47"/>
      <c r="KKX1" s="47"/>
      <c r="KKY1" s="47"/>
      <c r="KKZ1" s="47"/>
      <c r="KLA1" s="47"/>
      <c r="KLB1" s="47"/>
      <c r="KLC1" s="47"/>
      <c r="KLD1" s="47"/>
      <c r="KLE1" s="47"/>
      <c r="KLF1" s="47"/>
      <c r="KLG1" s="47"/>
      <c r="KLH1" s="47"/>
      <c r="KLI1" s="47"/>
      <c r="KLJ1" s="47"/>
      <c r="KLK1" s="47"/>
      <c r="KLL1" s="47"/>
      <c r="KLM1" s="47"/>
      <c r="KLN1" s="47"/>
      <c r="KLO1" s="47"/>
      <c r="KLP1" s="47"/>
      <c r="KLQ1" s="47"/>
      <c r="KLR1" s="47"/>
      <c r="KLS1" s="47"/>
      <c r="KLT1" s="47"/>
      <c r="KLU1" s="47"/>
      <c r="KLV1" s="47"/>
      <c r="KLW1" s="47"/>
      <c r="KLX1" s="47"/>
      <c r="KLY1" s="47"/>
      <c r="KLZ1" s="47"/>
      <c r="KMA1" s="47"/>
      <c r="KMB1" s="47"/>
      <c r="KMC1" s="47"/>
      <c r="KMD1" s="47"/>
      <c r="KME1" s="47"/>
      <c r="KMF1" s="47"/>
      <c r="KMG1" s="47"/>
      <c r="KMH1" s="47"/>
      <c r="KMI1" s="47"/>
      <c r="KMJ1" s="47"/>
      <c r="KMK1" s="47"/>
      <c r="KML1" s="47"/>
      <c r="KMM1" s="47"/>
      <c r="KMN1" s="47"/>
      <c r="KMO1" s="47"/>
      <c r="KMP1" s="47"/>
      <c r="KMQ1" s="47"/>
      <c r="KMR1" s="47"/>
      <c r="KMS1" s="47"/>
      <c r="KMT1" s="47"/>
      <c r="KMU1" s="47"/>
      <c r="KMV1" s="47"/>
      <c r="KMW1" s="47"/>
      <c r="KMX1" s="47"/>
      <c r="KMY1" s="47"/>
      <c r="KMZ1" s="47"/>
      <c r="KNA1" s="47"/>
      <c r="KNB1" s="47"/>
      <c r="KNC1" s="47"/>
      <c r="KND1" s="47"/>
      <c r="KNE1" s="47"/>
      <c r="KNF1" s="47"/>
      <c r="KNG1" s="47"/>
      <c r="KNH1" s="47"/>
      <c r="KNI1" s="47"/>
      <c r="KNJ1" s="47"/>
      <c r="KNK1" s="47"/>
      <c r="KNL1" s="47"/>
      <c r="KNM1" s="47"/>
      <c r="KNN1" s="47"/>
      <c r="KNO1" s="47"/>
      <c r="KNP1" s="47"/>
      <c r="KNQ1" s="47"/>
      <c r="KNR1" s="47"/>
      <c r="KNS1" s="47"/>
      <c r="KNT1" s="47"/>
      <c r="KNU1" s="47"/>
      <c r="KNV1" s="47"/>
      <c r="KNW1" s="47"/>
      <c r="KNX1" s="47"/>
      <c r="KNY1" s="47"/>
      <c r="KNZ1" s="47"/>
      <c r="KOA1" s="47"/>
      <c r="KOB1" s="47"/>
      <c r="KOC1" s="47"/>
      <c r="KOD1" s="47"/>
      <c r="KOE1" s="47"/>
      <c r="KOF1" s="47"/>
      <c r="KOG1" s="47"/>
      <c r="KOH1" s="47"/>
      <c r="KOI1" s="47"/>
      <c r="KOJ1" s="47"/>
      <c r="KOK1" s="47"/>
      <c r="KOL1" s="47"/>
      <c r="KOM1" s="47"/>
      <c r="KON1" s="47"/>
      <c r="KOO1" s="47"/>
      <c r="KOP1" s="47"/>
      <c r="KOQ1" s="47"/>
      <c r="KOR1" s="47"/>
      <c r="KOS1" s="47"/>
      <c r="KOT1" s="47"/>
      <c r="KOU1" s="47"/>
      <c r="KOV1" s="47"/>
      <c r="KOW1" s="47"/>
      <c r="KOX1" s="47"/>
      <c r="KOY1" s="47"/>
      <c r="KOZ1" s="47"/>
      <c r="KPA1" s="47"/>
      <c r="KPB1" s="47"/>
      <c r="KPC1" s="47"/>
      <c r="KPD1" s="47"/>
      <c r="KPE1" s="47"/>
      <c r="KPF1" s="47"/>
      <c r="KPG1" s="47"/>
      <c r="KPH1" s="47"/>
      <c r="KPI1" s="47"/>
      <c r="KPJ1" s="47"/>
      <c r="KPK1" s="47"/>
      <c r="KPL1" s="47"/>
      <c r="KPM1" s="47"/>
      <c r="KPN1" s="47"/>
      <c r="KPO1" s="47"/>
      <c r="KPP1" s="47"/>
      <c r="KPQ1" s="47"/>
      <c r="KPR1" s="47"/>
      <c r="KPS1" s="47"/>
      <c r="KPT1" s="47"/>
      <c r="KPU1" s="47"/>
      <c r="KPV1" s="47"/>
      <c r="KPW1" s="47"/>
      <c r="KPX1" s="47"/>
      <c r="KPY1" s="47"/>
      <c r="KPZ1" s="47"/>
      <c r="KQA1" s="47"/>
      <c r="KQB1" s="47"/>
      <c r="KQC1" s="47"/>
      <c r="KQD1" s="47"/>
      <c r="KQE1" s="47"/>
      <c r="KQF1" s="47"/>
      <c r="KQG1" s="47"/>
      <c r="KQH1" s="47"/>
      <c r="KQI1" s="47"/>
      <c r="KQJ1" s="47"/>
      <c r="KQK1" s="47"/>
      <c r="KQL1" s="47"/>
      <c r="KQM1" s="47"/>
      <c r="KQN1" s="47"/>
      <c r="KQO1" s="47"/>
      <c r="KQP1" s="47"/>
      <c r="KQQ1" s="47"/>
      <c r="KQR1" s="47"/>
      <c r="KQS1" s="47"/>
      <c r="KQT1" s="47"/>
      <c r="KQU1" s="47"/>
      <c r="KQV1" s="47"/>
      <c r="KQW1" s="47"/>
      <c r="KQX1" s="47"/>
      <c r="KQY1" s="47"/>
      <c r="KQZ1" s="47"/>
      <c r="KRA1" s="47"/>
      <c r="KRB1" s="47"/>
      <c r="KRC1" s="47"/>
      <c r="KRD1" s="47"/>
      <c r="KRE1" s="47"/>
      <c r="KRF1" s="47"/>
      <c r="KRG1" s="47"/>
      <c r="KRH1" s="47"/>
      <c r="KRI1" s="47"/>
      <c r="KRJ1" s="47"/>
      <c r="KRK1" s="47"/>
      <c r="KRL1" s="47"/>
      <c r="KRM1" s="47"/>
      <c r="KRN1" s="47"/>
      <c r="KRO1" s="47"/>
      <c r="KRP1" s="47"/>
      <c r="KRQ1" s="47"/>
      <c r="KRR1" s="47"/>
      <c r="KRS1" s="47"/>
      <c r="KRT1" s="47"/>
      <c r="KRU1" s="47"/>
      <c r="KRV1" s="47"/>
      <c r="KRW1" s="47"/>
      <c r="KRX1" s="47"/>
      <c r="KRY1" s="47"/>
      <c r="KRZ1" s="47"/>
      <c r="KSA1" s="47"/>
      <c r="KSB1" s="47"/>
      <c r="KSC1" s="47"/>
      <c r="KSD1" s="47"/>
      <c r="KSE1" s="47"/>
      <c r="KSF1" s="47"/>
      <c r="KSG1" s="47"/>
      <c r="KSH1" s="47"/>
      <c r="KSI1" s="47"/>
      <c r="KSJ1" s="47"/>
      <c r="KSK1" s="47"/>
      <c r="KSL1" s="47"/>
      <c r="KSM1" s="47"/>
      <c r="KSN1" s="47"/>
      <c r="KSO1" s="47"/>
      <c r="KSP1" s="47"/>
      <c r="KSQ1" s="47"/>
      <c r="KSR1" s="47"/>
      <c r="KSS1" s="47"/>
      <c r="KST1" s="47"/>
      <c r="KSU1" s="47"/>
      <c r="KSV1" s="47"/>
      <c r="KSW1" s="47"/>
      <c r="KSX1" s="47"/>
      <c r="KSY1" s="47"/>
      <c r="KSZ1" s="47"/>
      <c r="KTA1" s="47"/>
      <c r="KTB1" s="47"/>
      <c r="KTC1" s="47"/>
      <c r="KTD1" s="47"/>
      <c r="KTE1" s="47"/>
      <c r="KTF1" s="47"/>
      <c r="KTG1" s="47"/>
      <c r="KTH1" s="47"/>
      <c r="KTI1" s="47"/>
      <c r="KTJ1" s="47"/>
      <c r="KTK1" s="47"/>
      <c r="KTL1" s="47"/>
      <c r="KTM1" s="47"/>
      <c r="KTN1" s="47"/>
      <c r="KTO1" s="47"/>
      <c r="KTP1" s="47"/>
      <c r="KTQ1" s="47"/>
      <c r="KTR1" s="47"/>
      <c r="KTS1" s="47"/>
      <c r="KTT1" s="47"/>
      <c r="KTU1" s="47"/>
      <c r="KTV1" s="47"/>
      <c r="KTW1" s="47"/>
      <c r="KTX1" s="47"/>
      <c r="KTY1" s="47"/>
      <c r="KTZ1" s="47"/>
      <c r="KUA1" s="47"/>
      <c r="KUB1" s="47"/>
      <c r="KUC1" s="47"/>
      <c r="KUD1" s="47"/>
      <c r="KUE1" s="47"/>
      <c r="KUF1" s="47"/>
      <c r="KUG1" s="47"/>
      <c r="KUH1" s="47"/>
      <c r="KUI1" s="47"/>
      <c r="KUJ1" s="47"/>
      <c r="KUK1" s="47"/>
      <c r="KUL1" s="47"/>
      <c r="KUM1" s="47"/>
      <c r="KUN1" s="47"/>
      <c r="KUO1" s="47"/>
      <c r="KUP1" s="47"/>
      <c r="KUQ1" s="47"/>
      <c r="KUR1" s="47"/>
      <c r="KUS1" s="47"/>
      <c r="KUT1" s="47"/>
      <c r="KUU1" s="47"/>
      <c r="KUV1" s="47"/>
      <c r="KUW1" s="47"/>
      <c r="KUX1" s="47"/>
      <c r="KUY1" s="47"/>
      <c r="KUZ1" s="47"/>
      <c r="KVA1" s="47"/>
      <c r="KVB1" s="47"/>
      <c r="KVC1" s="47"/>
      <c r="KVD1" s="47"/>
      <c r="KVE1" s="47"/>
      <c r="KVF1" s="47"/>
      <c r="KVG1" s="47"/>
      <c r="KVH1" s="47"/>
      <c r="KVI1" s="47"/>
      <c r="KVJ1" s="47"/>
      <c r="KVK1" s="47"/>
      <c r="KVL1" s="47"/>
      <c r="KVM1" s="47"/>
      <c r="KVN1" s="47"/>
      <c r="KVO1" s="47"/>
      <c r="KVP1" s="47"/>
      <c r="KVQ1" s="47"/>
      <c r="KVR1" s="47"/>
      <c r="KVS1" s="47"/>
      <c r="KVT1" s="47"/>
      <c r="KVU1" s="47"/>
      <c r="KVV1" s="47"/>
      <c r="KVW1" s="47"/>
      <c r="KVX1" s="47"/>
      <c r="KVY1" s="47"/>
      <c r="KVZ1" s="47"/>
      <c r="KWA1" s="47"/>
      <c r="KWB1" s="47"/>
      <c r="KWC1" s="47"/>
      <c r="KWD1" s="47"/>
      <c r="KWE1" s="47"/>
      <c r="KWF1" s="47"/>
      <c r="KWG1" s="47"/>
      <c r="KWH1" s="47"/>
      <c r="KWI1" s="47"/>
      <c r="KWJ1" s="47"/>
      <c r="KWK1" s="47"/>
      <c r="KWL1" s="47"/>
      <c r="KWM1" s="47"/>
      <c r="KWN1" s="47"/>
      <c r="KWO1" s="47"/>
      <c r="KWP1" s="47"/>
      <c r="KWQ1" s="47"/>
      <c r="KWR1" s="47"/>
      <c r="KWS1" s="47"/>
      <c r="KWT1" s="47"/>
      <c r="KWU1" s="47"/>
      <c r="KWV1" s="47"/>
      <c r="KWW1" s="47"/>
      <c r="KWX1" s="47"/>
      <c r="KWY1" s="47"/>
      <c r="KWZ1" s="47"/>
      <c r="KXA1" s="47"/>
      <c r="KXB1" s="47"/>
      <c r="KXC1" s="47"/>
      <c r="KXD1" s="47"/>
      <c r="KXE1" s="47"/>
      <c r="KXF1" s="47"/>
      <c r="KXG1" s="47"/>
      <c r="KXH1" s="47"/>
      <c r="KXI1" s="47"/>
      <c r="KXJ1" s="47"/>
      <c r="KXK1" s="47"/>
      <c r="KXL1" s="47"/>
      <c r="KXM1" s="47"/>
      <c r="KXN1" s="47"/>
      <c r="KXO1" s="47"/>
      <c r="KXP1" s="47"/>
      <c r="KXQ1" s="47"/>
      <c r="KXR1" s="47"/>
      <c r="KXS1" s="47"/>
      <c r="KXT1" s="47"/>
      <c r="KXU1" s="47"/>
      <c r="KXV1" s="47"/>
      <c r="KXW1" s="47"/>
      <c r="KXX1" s="47"/>
      <c r="KXY1" s="47"/>
      <c r="KXZ1" s="47"/>
      <c r="KYA1" s="47"/>
      <c r="KYB1" s="47"/>
      <c r="KYC1" s="47"/>
      <c r="KYD1" s="47"/>
      <c r="KYE1" s="47"/>
      <c r="KYF1" s="47"/>
      <c r="KYG1" s="47"/>
      <c r="KYH1" s="47"/>
      <c r="KYI1" s="47"/>
      <c r="KYJ1" s="47"/>
      <c r="KYK1" s="47"/>
      <c r="KYL1" s="47"/>
      <c r="KYM1" s="47"/>
      <c r="KYN1" s="47"/>
      <c r="KYO1" s="47"/>
      <c r="KYP1" s="47"/>
      <c r="KYQ1" s="47"/>
      <c r="KYR1" s="47"/>
      <c r="KYS1" s="47"/>
      <c r="KYT1" s="47"/>
      <c r="KYU1" s="47"/>
      <c r="KYV1" s="47"/>
      <c r="KYW1" s="47"/>
      <c r="KYX1" s="47"/>
      <c r="KYY1" s="47"/>
      <c r="KYZ1" s="47"/>
      <c r="KZA1" s="47"/>
      <c r="KZB1" s="47"/>
      <c r="KZC1" s="47"/>
      <c r="KZD1" s="47"/>
      <c r="KZE1" s="47"/>
      <c r="KZF1" s="47"/>
      <c r="KZG1" s="47"/>
      <c r="KZH1" s="47"/>
      <c r="KZI1" s="47"/>
      <c r="KZJ1" s="47"/>
      <c r="KZK1" s="47"/>
      <c r="KZL1" s="47"/>
      <c r="KZM1" s="47"/>
      <c r="KZN1" s="47"/>
      <c r="KZO1" s="47"/>
      <c r="KZP1" s="47"/>
      <c r="KZQ1" s="47"/>
      <c r="KZR1" s="47"/>
      <c r="KZS1" s="47"/>
      <c r="KZT1" s="47"/>
      <c r="KZU1" s="47"/>
      <c r="KZV1" s="47"/>
      <c r="KZW1" s="47"/>
      <c r="KZX1" s="47"/>
      <c r="KZY1" s="47"/>
      <c r="KZZ1" s="47"/>
      <c r="LAA1" s="47"/>
      <c r="LAB1" s="47"/>
      <c r="LAC1" s="47"/>
      <c r="LAD1" s="47"/>
      <c r="LAE1" s="47"/>
      <c r="LAF1" s="47"/>
      <c r="LAG1" s="47"/>
      <c r="LAH1" s="47"/>
      <c r="LAI1" s="47"/>
      <c r="LAJ1" s="47"/>
      <c r="LAK1" s="47"/>
      <c r="LAL1" s="47"/>
      <c r="LAM1" s="47"/>
      <c r="LAN1" s="47"/>
      <c r="LAO1" s="47"/>
      <c r="LAP1" s="47"/>
      <c r="LAQ1" s="47"/>
      <c r="LAR1" s="47"/>
      <c r="LAS1" s="47"/>
      <c r="LAT1" s="47"/>
      <c r="LAU1" s="47"/>
      <c r="LAV1" s="47"/>
      <c r="LAW1" s="47"/>
      <c r="LAX1" s="47"/>
      <c r="LAY1" s="47"/>
      <c r="LAZ1" s="47"/>
      <c r="LBA1" s="47"/>
      <c r="LBB1" s="47"/>
      <c r="LBC1" s="47"/>
      <c r="LBD1" s="47"/>
      <c r="LBE1" s="47"/>
      <c r="LBF1" s="47"/>
      <c r="LBG1" s="47"/>
      <c r="LBH1" s="47"/>
      <c r="LBI1" s="47"/>
      <c r="LBJ1" s="47"/>
      <c r="LBK1" s="47"/>
      <c r="LBL1" s="47"/>
      <c r="LBM1" s="47"/>
      <c r="LBN1" s="47"/>
      <c r="LBO1" s="47"/>
      <c r="LBP1" s="47"/>
      <c r="LBQ1" s="47"/>
      <c r="LBR1" s="47"/>
      <c r="LBS1" s="47"/>
      <c r="LBT1" s="47"/>
      <c r="LBU1" s="47"/>
      <c r="LBV1" s="47"/>
      <c r="LBW1" s="47"/>
      <c r="LBX1" s="47"/>
      <c r="LBY1" s="47"/>
      <c r="LBZ1" s="47"/>
      <c r="LCA1" s="47"/>
      <c r="LCB1" s="47"/>
      <c r="LCC1" s="47"/>
      <c r="LCD1" s="47"/>
      <c r="LCE1" s="47"/>
      <c r="LCF1" s="47"/>
      <c r="LCG1" s="47"/>
      <c r="LCH1" s="47"/>
      <c r="LCI1" s="47"/>
      <c r="LCJ1" s="47"/>
      <c r="LCK1" s="47"/>
      <c r="LCL1" s="47"/>
      <c r="LCM1" s="47"/>
      <c r="LCN1" s="47"/>
      <c r="LCO1" s="47"/>
      <c r="LCP1" s="47"/>
      <c r="LCQ1" s="47"/>
      <c r="LCR1" s="47"/>
      <c r="LCS1" s="47"/>
      <c r="LCT1" s="47"/>
      <c r="LCU1" s="47"/>
      <c r="LCV1" s="47"/>
      <c r="LCW1" s="47"/>
      <c r="LCX1" s="47"/>
      <c r="LCY1" s="47"/>
      <c r="LCZ1" s="47"/>
      <c r="LDA1" s="47"/>
      <c r="LDB1" s="47"/>
      <c r="LDC1" s="47"/>
      <c r="LDD1" s="47"/>
      <c r="LDE1" s="47"/>
      <c r="LDF1" s="47"/>
      <c r="LDG1" s="47"/>
      <c r="LDH1" s="47"/>
      <c r="LDI1" s="47"/>
      <c r="LDJ1" s="47"/>
      <c r="LDK1" s="47"/>
      <c r="LDL1" s="47"/>
      <c r="LDM1" s="47"/>
      <c r="LDN1" s="47"/>
      <c r="LDO1" s="47"/>
      <c r="LDP1" s="47"/>
      <c r="LDQ1" s="47"/>
      <c r="LDR1" s="47"/>
      <c r="LDS1" s="47"/>
      <c r="LDT1" s="47"/>
      <c r="LDU1" s="47"/>
      <c r="LDV1" s="47"/>
      <c r="LDW1" s="47"/>
      <c r="LDX1" s="47"/>
      <c r="LDY1" s="47"/>
      <c r="LDZ1" s="47"/>
      <c r="LEA1" s="47"/>
      <c r="LEB1" s="47"/>
      <c r="LEC1" s="47"/>
      <c r="LED1" s="47"/>
      <c r="LEE1" s="47"/>
      <c r="LEF1" s="47"/>
      <c r="LEG1" s="47"/>
      <c r="LEH1" s="47"/>
      <c r="LEI1" s="47"/>
      <c r="LEJ1" s="47"/>
      <c r="LEK1" s="47"/>
      <c r="LEL1" s="47"/>
      <c r="LEM1" s="47"/>
      <c r="LEN1" s="47"/>
      <c r="LEO1" s="47"/>
      <c r="LEP1" s="47"/>
      <c r="LEQ1" s="47"/>
      <c r="LER1" s="47"/>
      <c r="LES1" s="47"/>
      <c r="LET1" s="47"/>
      <c r="LEU1" s="47"/>
      <c r="LEV1" s="47"/>
      <c r="LEW1" s="47"/>
      <c r="LEX1" s="47"/>
      <c r="LEY1" s="47"/>
      <c r="LEZ1" s="47"/>
      <c r="LFA1" s="47"/>
      <c r="LFB1" s="47"/>
      <c r="LFC1" s="47"/>
      <c r="LFD1" s="47"/>
      <c r="LFE1" s="47"/>
      <c r="LFF1" s="47"/>
      <c r="LFG1" s="47"/>
      <c r="LFH1" s="47"/>
      <c r="LFI1" s="47"/>
      <c r="LFJ1" s="47"/>
      <c r="LFK1" s="47"/>
      <c r="LFL1" s="47"/>
      <c r="LFM1" s="47"/>
      <c r="LFN1" s="47"/>
      <c r="LFO1" s="47"/>
      <c r="LFP1" s="47"/>
      <c r="LFQ1" s="47"/>
      <c r="LFR1" s="47"/>
      <c r="LFS1" s="47"/>
      <c r="LFT1" s="47"/>
      <c r="LFU1" s="47"/>
      <c r="LFV1" s="47"/>
      <c r="LFW1" s="47"/>
      <c r="LFX1" s="47"/>
      <c r="LFY1" s="47"/>
      <c r="LFZ1" s="47"/>
      <c r="LGA1" s="47"/>
      <c r="LGB1" s="47"/>
      <c r="LGC1" s="47"/>
      <c r="LGD1" s="47"/>
      <c r="LGE1" s="47"/>
      <c r="LGF1" s="47"/>
      <c r="LGG1" s="47"/>
      <c r="LGH1" s="47"/>
      <c r="LGI1" s="47"/>
      <c r="LGJ1" s="47"/>
      <c r="LGK1" s="47"/>
      <c r="LGL1" s="47"/>
      <c r="LGM1" s="47"/>
      <c r="LGN1" s="47"/>
      <c r="LGO1" s="47"/>
      <c r="LGP1" s="47"/>
      <c r="LGQ1" s="47"/>
      <c r="LGR1" s="47"/>
      <c r="LGS1" s="47"/>
      <c r="LGT1" s="47"/>
      <c r="LGU1" s="47"/>
      <c r="LGV1" s="47"/>
      <c r="LGW1" s="47"/>
      <c r="LGX1" s="47"/>
      <c r="LGY1" s="47"/>
      <c r="LGZ1" s="47"/>
      <c r="LHA1" s="47"/>
      <c r="LHB1" s="47"/>
      <c r="LHC1" s="47"/>
      <c r="LHD1" s="47"/>
      <c r="LHE1" s="47"/>
      <c r="LHF1" s="47"/>
      <c r="LHG1" s="47"/>
      <c r="LHH1" s="47"/>
      <c r="LHI1" s="47"/>
      <c r="LHJ1" s="47"/>
      <c r="LHK1" s="47"/>
      <c r="LHL1" s="47"/>
      <c r="LHM1" s="47"/>
      <c r="LHN1" s="47"/>
      <c r="LHO1" s="47"/>
      <c r="LHP1" s="47"/>
      <c r="LHQ1" s="47"/>
      <c r="LHR1" s="47"/>
      <c r="LHS1" s="47"/>
      <c r="LHT1" s="47"/>
      <c r="LHU1" s="47"/>
      <c r="LHV1" s="47"/>
      <c r="LHW1" s="47"/>
      <c r="LHX1" s="47"/>
      <c r="LHY1" s="47"/>
      <c r="LHZ1" s="47"/>
      <c r="LIA1" s="47"/>
      <c r="LIB1" s="47"/>
      <c r="LIC1" s="47"/>
      <c r="LID1" s="47"/>
      <c r="LIE1" s="47"/>
      <c r="LIF1" s="47"/>
      <c r="LIG1" s="47"/>
      <c r="LIH1" s="47"/>
      <c r="LII1" s="47"/>
      <c r="LIJ1" s="47"/>
      <c r="LIK1" s="47"/>
      <c r="LIL1" s="47"/>
      <c r="LIM1" s="47"/>
      <c r="LIN1" s="47"/>
      <c r="LIO1" s="47"/>
      <c r="LIP1" s="47"/>
      <c r="LIQ1" s="47"/>
      <c r="LIR1" s="47"/>
      <c r="LIS1" s="47"/>
      <c r="LIT1" s="47"/>
      <c r="LIU1" s="47"/>
      <c r="LIV1" s="47"/>
      <c r="LIW1" s="47"/>
      <c r="LIX1" s="47"/>
      <c r="LIY1" s="47"/>
      <c r="LIZ1" s="47"/>
      <c r="LJA1" s="47"/>
      <c r="LJB1" s="47"/>
      <c r="LJC1" s="47"/>
      <c r="LJD1" s="47"/>
      <c r="LJE1" s="47"/>
      <c r="LJF1" s="47"/>
      <c r="LJG1" s="47"/>
      <c r="LJH1" s="47"/>
      <c r="LJI1" s="47"/>
      <c r="LJJ1" s="47"/>
      <c r="LJK1" s="47"/>
      <c r="LJL1" s="47"/>
      <c r="LJM1" s="47"/>
      <c r="LJN1" s="47"/>
      <c r="LJO1" s="47"/>
      <c r="LJP1" s="47"/>
      <c r="LJQ1" s="47"/>
      <c r="LJR1" s="47"/>
      <c r="LJS1" s="47"/>
      <c r="LJT1" s="47"/>
      <c r="LJU1" s="47"/>
      <c r="LJV1" s="47"/>
      <c r="LJW1" s="47"/>
      <c r="LJX1" s="47"/>
      <c r="LJY1" s="47"/>
      <c r="LJZ1" s="47"/>
      <c r="LKA1" s="47"/>
      <c r="LKB1" s="47"/>
      <c r="LKC1" s="47"/>
      <c r="LKD1" s="47"/>
      <c r="LKE1" s="47"/>
      <c r="LKF1" s="47"/>
      <c r="LKG1" s="47"/>
      <c r="LKH1" s="47"/>
      <c r="LKI1" s="47"/>
      <c r="LKJ1" s="47"/>
      <c r="LKK1" s="47"/>
      <c r="LKL1" s="47"/>
      <c r="LKM1" s="47"/>
      <c r="LKN1" s="47"/>
      <c r="LKO1" s="47"/>
      <c r="LKP1" s="47"/>
      <c r="LKQ1" s="47"/>
      <c r="LKR1" s="47"/>
      <c r="LKS1" s="47"/>
      <c r="LKT1" s="47"/>
      <c r="LKU1" s="47"/>
      <c r="LKV1" s="47"/>
      <c r="LKW1" s="47"/>
      <c r="LKX1" s="47"/>
      <c r="LKY1" s="47"/>
      <c r="LKZ1" s="47"/>
      <c r="LLA1" s="47"/>
      <c r="LLB1" s="47"/>
      <c r="LLC1" s="47"/>
      <c r="LLD1" s="47"/>
      <c r="LLE1" s="47"/>
      <c r="LLF1" s="47"/>
      <c r="LLG1" s="47"/>
      <c r="LLH1" s="47"/>
      <c r="LLI1" s="47"/>
      <c r="LLJ1" s="47"/>
      <c r="LLK1" s="47"/>
      <c r="LLL1" s="47"/>
      <c r="LLM1" s="47"/>
      <c r="LLN1" s="47"/>
      <c r="LLO1" s="47"/>
      <c r="LLP1" s="47"/>
      <c r="LLQ1" s="47"/>
      <c r="LLR1" s="47"/>
      <c r="LLS1" s="47"/>
      <c r="LLT1" s="47"/>
      <c r="LLU1" s="47"/>
      <c r="LLV1" s="47"/>
      <c r="LLW1" s="47"/>
      <c r="LLX1" s="47"/>
      <c r="LLY1" s="47"/>
      <c r="LLZ1" s="47"/>
      <c r="LMA1" s="47"/>
      <c r="LMB1" s="47"/>
      <c r="LMC1" s="47"/>
      <c r="LMD1" s="47"/>
      <c r="LME1" s="47"/>
      <c r="LMF1" s="47"/>
      <c r="LMG1" s="47"/>
      <c r="LMH1" s="47"/>
      <c r="LMI1" s="47"/>
      <c r="LMJ1" s="47"/>
      <c r="LMK1" s="47"/>
      <c r="LML1" s="47"/>
      <c r="LMM1" s="47"/>
      <c r="LMN1" s="47"/>
      <c r="LMO1" s="47"/>
      <c r="LMP1" s="47"/>
      <c r="LMQ1" s="47"/>
      <c r="LMR1" s="47"/>
      <c r="LMS1" s="47"/>
      <c r="LMT1" s="47"/>
      <c r="LMU1" s="47"/>
      <c r="LMV1" s="47"/>
      <c r="LMW1" s="47"/>
      <c r="LMX1" s="47"/>
      <c r="LMY1" s="47"/>
      <c r="LMZ1" s="47"/>
      <c r="LNA1" s="47"/>
      <c r="LNB1" s="47"/>
      <c r="LNC1" s="47"/>
      <c r="LND1" s="47"/>
      <c r="LNE1" s="47"/>
      <c r="LNF1" s="47"/>
      <c r="LNG1" s="47"/>
      <c r="LNH1" s="47"/>
      <c r="LNI1" s="47"/>
      <c r="LNJ1" s="47"/>
      <c r="LNK1" s="47"/>
      <c r="LNL1" s="47"/>
      <c r="LNM1" s="47"/>
      <c r="LNN1" s="47"/>
      <c r="LNO1" s="47"/>
      <c r="LNP1" s="47"/>
      <c r="LNQ1" s="47"/>
      <c r="LNR1" s="47"/>
      <c r="LNS1" s="47"/>
      <c r="LNT1" s="47"/>
      <c r="LNU1" s="47"/>
      <c r="LNV1" s="47"/>
      <c r="LNW1" s="47"/>
      <c r="LNX1" s="47"/>
      <c r="LNY1" s="47"/>
      <c r="LNZ1" s="47"/>
      <c r="LOA1" s="47"/>
      <c r="LOB1" s="47"/>
      <c r="LOC1" s="47"/>
      <c r="LOD1" s="47"/>
      <c r="LOE1" s="47"/>
      <c r="LOF1" s="47"/>
      <c r="LOG1" s="47"/>
      <c r="LOH1" s="47"/>
      <c r="LOI1" s="47"/>
      <c r="LOJ1" s="47"/>
      <c r="LOK1" s="47"/>
      <c r="LOL1" s="47"/>
      <c r="LOM1" s="47"/>
      <c r="LON1" s="47"/>
      <c r="LOO1" s="47"/>
      <c r="LOP1" s="47"/>
      <c r="LOQ1" s="47"/>
      <c r="LOR1" s="47"/>
      <c r="LOS1" s="47"/>
      <c r="LOT1" s="47"/>
      <c r="LOU1" s="47"/>
      <c r="LOV1" s="47"/>
      <c r="LOW1" s="47"/>
      <c r="LOX1" s="47"/>
      <c r="LOY1" s="47"/>
      <c r="LOZ1" s="47"/>
      <c r="LPA1" s="47"/>
      <c r="LPB1" s="47"/>
      <c r="LPC1" s="47"/>
      <c r="LPD1" s="47"/>
      <c r="LPE1" s="47"/>
      <c r="LPF1" s="47"/>
      <c r="LPG1" s="47"/>
      <c r="LPH1" s="47"/>
      <c r="LPI1" s="47"/>
      <c r="LPJ1" s="47"/>
      <c r="LPK1" s="47"/>
      <c r="LPL1" s="47"/>
      <c r="LPM1" s="47"/>
      <c r="LPN1" s="47"/>
      <c r="LPO1" s="47"/>
      <c r="LPP1" s="47"/>
      <c r="LPQ1" s="47"/>
      <c r="LPR1" s="47"/>
      <c r="LPS1" s="47"/>
      <c r="LPT1" s="47"/>
      <c r="LPU1" s="47"/>
      <c r="LPV1" s="47"/>
      <c r="LPW1" s="47"/>
      <c r="LPX1" s="47"/>
      <c r="LPY1" s="47"/>
      <c r="LPZ1" s="47"/>
      <c r="LQA1" s="47"/>
      <c r="LQB1" s="47"/>
      <c r="LQC1" s="47"/>
      <c r="LQD1" s="47"/>
      <c r="LQE1" s="47"/>
      <c r="LQF1" s="47"/>
      <c r="LQG1" s="47"/>
      <c r="LQH1" s="47"/>
      <c r="LQI1" s="47"/>
      <c r="LQJ1" s="47"/>
      <c r="LQK1" s="47"/>
      <c r="LQL1" s="47"/>
      <c r="LQM1" s="47"/>
      <c r="LQN1" s="47"/>
      <c r="LQO1" s="47"/>
      <c r="LQP1" s="47"/>
      <c r="LQQ1" s="47"/>
      <c r="LQR1" s="47"/>
      <c r="LQS1" s="47"/>
      <c r="LQT1" s="47"/>
      <c r="LQU1" s="47"/>
      <c r="LQV1" s="47"/>
      <c r="LQW1" s="47"/>
      <c r="LQX1" s="47"/>
      <c r="LQY1" s="47"/>
      <c r="LQZ1" s="47"/>
      <c r="LRA1" s="47"/>
      <c r="LRB1" s="47"/>
      <c r="LRC1" s="47"/>
      <c r="LRD1" s="47"/>
      <c r="LRE1" s="47"/>
      <c r="LRF1" s="47"/>
      <c r="LRG1" s="47"/>
      <c r="LRH1" s="47"/>
      <c r="LRI1" s="47"/>
      <c r="LRJ1" s="47"/>
      <c r="LRK1" s="47"/>
      <c r="LRL1" s="47"/>
      <c r="LRM1" s="47"/>
      <c r="LRN1" s="47"/>
      <c r="LRO1" s="47"/>
      <c r="LRP1" s="47"/>
      <c r="LRQ1" s="47"/>
      <c r="LRR1" s="47"/>
      <c r="LRS1" s="47"/>
      <c r="LRT1" s="47"/>
      <c r="LRU1" s="47"/>
      <c r="LRV1" s="47"/>
      <c r="LRW1" s="47"/>
      <c r="LRX1" s="47"/>
      <c r="LRY1" s="47"/>
      <c r="LRZ1" s="47"/>
      <c r="LSA1" s="47"/>
      <c r="LSB1" s="47"/>
      <c r="LSC1" s="47"/>
      <c r="LSD1" s="47"/>
      <c r="LSE1" s="47"/>
      <c r="LSF1" s="47"/>
      <c r="LSG1" s="47"/>
      <c r="LSH1" s="47"/>
      <c r="LSI1" s="47"/>
      <c r="LSJ1" s="47"/>
      <c r="LSK1" s="47"/>
      <c r="LSL1" s="47"/>
      <c r="LSM1" s="47"/>
      <c r="LSN1" s="47"/>
      <c r="LSO1" s="47"/>
      <c r="LSP1" s="47"/>
      <c r="LSQ1" s="47"/>
      <c r="LSR1" s="47"/>
      <c r="LSS1" s="47"/>
      <c r="LST1" s="47"/>
      <c r="LSU1" s="47"/>
      <c r="LSV1" s="47"/>
      <c r="LSW1" s="47"/>
      <c r="LSX1" s="47"/>
      <c r="LSY1" s="47"/>
      <c r="LSZ1" s="47"/>
      <c r="LTA1" s="47"/>
      <c r="LTB1" s="47"/>
      <c r="LTC1" s="47"/>
      <c r="LTD1" s="47"/>
      <c r="LTE1" s="47"/>
      <c r="LTF1" s="47"/>
      <c r="LTG1" s="47"/>
      <c r="LTH1" s="47"/>
      <c r="LTI1" s="47"/>
      <c r="LTJ1" s="47"/>
      <c r="LTK1" s="47"/>
      <c r="LTL1" s="47"/>
      <c r="LTM1" s="47"/>
      <c r="LTN1" s="47"/>
      <c r="LTO1" s="47"/>
      <c r="LTP1" s="47"/>
      <c r="LTQ1" s="47"/>
      <c r="LTR1" s="47"/>
      <c r="LTS1" s="47"/>
      <c r="LTT1" s="47"/>
      <c r="LTU1" s="47"/>
      <c r="LTV1" s="47"/>
      <c r="LTW1" s="47"/>
      <c r="LTX1" s="47"/>
      <c r="LTY1" s="47"/>
      <c r="LTZ1" s="47"/>
      <c r="LUA1" s="47"/>
      <c r="LUB1" s="47"/>
      <c r="LUC1" s="47"/>
      <c r="LUD1" s="47"/>
      <c r="LUE1" s="47"/>
      <c r="LUF1" s="47"/>
      <c r="LUG1" s="47"/>
      <c r="LUH1" s="47"/>
      <c r="LUI1" s="47"/>
      <c r="LUJ1" s="47"/>
      <c r="LUK1" s="47"/>
      <c r="LUL1" s="47"/>
      <c r="LUM1" s="47"/>
      <c r="LUN1" s="47"/>
      <c r="LUO1" s="47"/>
      <c r="LUP1" s="47"/>
      <c r="LUQ1" s="47"/>
      <c r="LUR1" s="47"/>
      <c r="LUS1" s="47"/>
      <c r="LUT1" s="47"/>
      <c r="LUU1" s="47"/>
      <c r="LUV1" s="47"/>
      <c r="LUW1" s="47"/>
      <c r="LUX1" s="47"/>
      <c r="LUY1" s="47"/>
      <c r="LUZ1" s="47"/>
      <c r="LVA1" s="47"/>
      <c r="LVB1" s="47"/>
      <c r="LVC1" s="47"/>
      <c r="LVD1" s="47"/>
      <c r="LVE1" s="47"/>
      <c r="LVF1" s="47"/>
      <c r="LVG1" s="47"/>
      <c r="LVH1" s="47"/>
      <c r="LVI1" s="47"/>
      <c r="LVJ1" s="47"/>
      <c r="LVK1" s="47"/>
      <c r="LVL1" s="47"/>
      <c r="LVM1" s="47"/>
      <c r="LVN1" s="47"/>
      <c r="LVO1" s="47"/>
      <c r="LVP1" s="47"/>
      <c r="LVQ1" s="47"/>
      <c r="LVR1" s="47"/>
      <c r="LVS1" s="47"/>
      <c r="LVT1" s="47"/>
      <c r="LVU1" s="47"/>
      <c r="LVV1" s="47"/>
      <c r="LVW1" s="47"/>
      <c r="LVX1" s="47"/>
      <c r="LVY1" s="47"/>
      <c r="LVZ1" s="47"/>
      <c r="LWA1" s="47"/>
      <c r="LWB1" s="47"/>
      <c r="LWC1" s="47"/>
      <c r="LWD1" s="47"/>
      <c r="LWE1" s="47"/>
      <c r="LWF1" s="47"/>
      <c r="LWG1" s="47"/>
      <c r="LWH1" s="47"/>
      <c r="LWI1" s="47"/>
      <c r="LWJ1" s="47"/>
      <c r="LWK1" s="47"/>
      <c r="LWL1" s="47"/>
      <c r="LWM1" s="47"/>
      <c r="LWN1" s="47"/>
      <c r="LWO1" s="47"/>
      <c r="LWP1" s="47"/>
      <c r="LWQ1" s="47"/>
      <c r="LWR1" s="47"/>
      <c r="LWS1" s="47"/>
      <c r="LWT1" s="47"/>
      <c r="LWU1" s="47"/>
      <c r="LWV1" s="47"/>
      <c r="LWW1" s="47"/>
      <c r="LWX1" s="47"/>
      <c r="LWY1" s="47"/>
      <c r="LWZ1" s="47"/>
      <c r="LXA1" s="47"/>
      <c r="LXB1" s="47"/>
      <c r="LXC1" s="47"/>
      <c r="LXD1" s="47"/>
      <c r="LXE1" s="47"/>
      <c r="LXF1" s="47"/>
      <c r="LXG1" s="47"/>
      <c r="LXH1" s="47"/>
      <c r="LXI1" s="47"/>
      <c r="LXJ1" s="47"/>
      <c r="LXK1" s="47"/>
      <c r="LXL1" s="47"/>
      <c r="LXM1" s="47"/>
      <c r="LXN1" s="47"/>
      <c r="LXO1" s="47"/>
      <c r="LXP1" s="47"/>
      <c r="LXQ1" s="47"/>
      <c r="LXR1" s="47"/>
      <c r="LXS1" s="47"/>
      <c r="LXT1" s="47"/>
      <c r="LXU1" s="47"/>
      <c r="LXV1" s="47"/>
      <c r="LXW1" s="47"/>
      <c r="LXX1" s="47"/>
      <c r="LXY1" s="47"/>
      <c r="LXZ1" s="47"/>
      <c r="LYA1" s="47"/>
      <c r="LYB1" s="47"/>
      <c r="LYC1" s="47"/>
      <c r="LYD1" s="47"/>
      <c r="LYE1" s="47"/>
      <c r="LYF1" s="47"/>
      <c r="LYG1" s="47"/>
      <c r="LYH1" s="47"/>
      <c r="LYI1" s="47"/>
      <c r="LYJ1" s="47"/>
      <c r="LYK1" s="47"/>
      <c r="LYL1" s="47"/>
      <c r="LYM1" s="47"/>
      <c r="LYN1" s="47"/>
      <c r="LYO1" s="47"/>
      <c r="LYP1" s="47"/>
      <c r="LYQ1" s="47"/>
      <c r="LYR1" s="47"/>
      <c r="LYS1" s="47"/>
      <c r="LYT1" s="47"/>
      <c r="LYU1" s="47"/>
      <c r="LYV1" s="47"/>
      <c r="LYW1" s="47"/>
      <c r="LYX1" s="47"/>
      <c r="LYY1" s="47"/>
      <c r="LYZ1" s="47"/>
      <c r="LZA1" s="47"/>
      <c r="LZB1" s="47"/>
      <c r="LZC1" s="47"/>
      <c r="LZD1" s="47"/>
      <c r="LZE1" s="47"/>
      <c r="LZF1" s="47"/>
      <c r="LZG1" s="47"/>
      <c r="LZH1" s="47"/>
      <c r="LZI1" s="47"/>
      <c r="LZJ1" s="47"/>
      <c r="LZK1" s="47"/>
      <c r="LZL1" s="47"/>
      <c r="LZM1" s="47"/>
      <c r="LZN1" s="47"/>
      <c r="LZO1" s="47"/>
      <c r="LZP1" s="47"/>
      <c r="LZQ1" s="47"/>
      <c r="LZR1" s="47"/>
      <c r="LZS1" s="47"/>
      <c r="LZT1" s="47"/>
      <c r="LZU1" s="47"/>
      <c r="LZV1" s="47"/>
      <c r="LZW1" s="47"/>
      <c r="LZX1" s="47"/>
      <c r="LZY1" s="47"/>
      <c r="LZZ1" s="47"/>
      <c r="MAA1" s="47"/>
      <c r="MAB1" s="47"/>
      <c r="MAC1" s="47"/>
      <c r="MAD1" s="47"/>
      <c r="MAE1" s="47"/>
      <c r="MAF1" s="47"/>
      <c r="MAG1" s="47"/>
      <c r="MAH1" s="47"/>
      <c r="MAI1" s="47"/>
      <c r="MAJ1" s="47"/>
      <c r="MAK1" s="47"/>
      <c r="MAL1" s="47"/>
      <c r="MAM1" s="47"/>
      <c r="MAN1" s="47"/>
      <c r="MAO1" s="47"/>
      <c r="MAP1" s="47"/>
      <c r="MAQ1" s="47"/>
      <c r="MAR1" s="47"/>
      <c r="MAS1" s="47"/>
      <c r="MAT1" s="47"/>
      <c r="MAU1" s="47"/>
      <c r="MAV1" s="47"/>
      <c r="MAW1" s="47"/>
      <c r="MAX1" s="47"/>
      <c r="MAY1" s="47"/>
      <c r="MAZ1" s="47"/>
      <c r="MBA1" s="47"/>
      <c r="MBB1" s="47"/>
      <c r="MBC1" s="47"/>
      <c r="MBD1" s="47"/>
      <c r="MBE1" s="47"/>
      <c r="MBF1" s="47"/>
      <c r="MBG1" s="47"/>
      <c r="MBH1" s="47"/>
      <c r="MBI1" s="47"/>
      <c r="MBJ1" s="47"/>
      <c r="MBK1" s="47"/>
      <c r="MBL1" s="47"/>
      <c r="MBM1" s="47"/>
      <c r="MBN1" s="47"/>
      <c r="MBO1" s="47"/>
      <c r="MBP1" s="47"/>
      <c r="MBQ1" s="47"/>
      <c r="MBR1" s="47"/>
      <c r="MBS1" s="47"/>
      <c r="MBT1" s="47"/>
      <c r="MBU1" s="47"/>
      <c r="MBV1" s="47"/>
      <c r="MBW1" s="47"/>
      <c r="MBX1" s="47"/>
      <c r="MBY1" s="47"/>
      <c r="MBZ1" s="47"/>
      <c r="MCA1" s="47"/>
      <c r="MCB1" s="47"/>
      <c r="MCC1" s="47"/>
      <c r="MCD1" s="47"/>
      <c r="MCE1" s="47"/>
      <c r="MCF1" s="47"/>
      <c r="MCG1" s="47"/>
      <c r="MCH1" s="47"/>
      <c r="MCI1" s="47"/>
      <c r="MCJ1" s="47"/>
      <c r="MCK1" s="47"/>
      <c r="MCL1" s="47"/>
      <c r="MCM1" s="47"/>
      <c r="MCN1" s="47"/>
      <c r="MCO1" s="47"/>
      <c r="MCP1" s="47"/>
      <c r="MCQ1" s="47"/>
      <c r="MCR1" s="47"/>
      <c r="MCS1" s="47"/>
      <c r="MCT1" s="47"/>
      <c r="MCU1" s="47"/>
      <c r="MCV1" s="47"/>
      <c r="MCW1" s="47"/>
      <c r="MCX1" s="47"/>
      <c r="MCY1" s="47"/>
      <c r="MCZ1" s="47"/>
      <c r="MDA1" s="47"/>
      <c r="MDB1" s="47"/>
      <c r="MDC1" s="47"/>
      <c r="MDD1" s="47"/>
      <c r="MDE1" s="47"/>
      <c r="MDF1" s="47"/>
      <c r="MDG1" s="47"/>
      <c r="MDH1" s="47"/>
      <c r="MDI1" s="47"/>
      <c r="MDJ1" s="47"/>
      <c r="MDK1" s="47"/>
      <c r="MDL1" s="47"/>
      <c r="MDM1" s="47"/>
      <c r="MDN1" s="47"/>
      <c r="MDO1" s="47"/>
      <c r="MDP1" s="47"/>
      <c r="MDQ1" s="47"/>
      <c r="MDR1" s="47"/>
      <c r="MDS1" s="47"/>
      <c r="MDT1" s="47"/>
      <c r="MDU1" s="47"/>
      <c r="MDV1" s="47"/>
      <c r="MDW1" s="47"/>
      <c r="MDX1" s="47"/>
      <c r="MDY1" s="47"/>
      <c r="MDZ1" s="47"/>
      <c r="MEA1" s="47"/>
      <c r="MEB1" s="47"/>
      <c r="MEC1" s="47"/>
      <c r="MED1" s="47"/>
      <c r="MEE1" s="47"/>
      <c r="MEF1" s="47"/>
      <c r="MEG1" s="47"/>
      <c r="MEH1" s="47"/>
      <c r="MEI1" s="47"/>
      <c r="MEJ1" s="47"/>
      <c r="MEK1" s="47"/>
      <c r="MEL1" s="47"/>
      <c r="MEM1" s="47"/>
      <c r="MEN1" s="47"/>
      <c r="MEO1" s="47"/>
      <c r="MEP1" s="47"/>
      <c r="MEQ1" s="47"/>
      <c r="MER1" s="47"/>
      <c r="MES1" s="47"/>
      <c r="MET1" s="47"/>
      <c r="MEU1" s="47"/>
      <c r="MEV1" s="47"/>
      <c r="MEW1" s="47"/>
      <c r="MEX1" s="47"/>
      <c r="MEY1" s="47"/>
      <c r="MEZ1" s="47"/>
      <c r="MFA1" s="47"/>
      <c r="MFB1" s="47"/>
      <c r="MFC1" s="47"/>
      <c r="MFD1" s="47"/>
      <c r="MFE1" s="47"/>
      <c r="MFF1" s="47"/>
      <c r="MFG1" s="47"/>
      <c r="MFH1" s="47"/>
      <c r="MFI1" s="47"/>
      <c r="MFJ1" s="47"/>
      <c r="MFK1" s="47"/>
      <c r="MFL1" s="47"/>
      <c r="MFM1" s="47"/>
      <c r="MFN1" s="47"/>
      <c r="MFO1" s="47"/>
      <c r="MFP1" s="47"/>
      <c r="MFQ1" s="47"/>
      <c r="MFR1" s="47"/>
      <c r="MFS1" s="47"/>
      <c r="MFT1" s="47"/>
      <c r="MFU1" s="47"/>
      <c r="MFV1" s="47"/>
      <c r="MFW1" s="47"/>
      <c r="MFX1" s="47"/>
      <c r="MFY1" s="47"/>
      <c r="MFZ1" s="47"/>
      <c r="MGA1" s="47"/>
      <c r="MGB1" s="47"/>
      <c r="MGC1" s="47"/>
      <c r="MGD1" s="47"/>
      <c r="MGE1" s="47"/>
      <c r="MGF1" s="47"/>
      <c r="MGG1" s="47"/>
      <c r="MGH1" s="47"/>
      <c r="MGI1" s="47"/>
      <c r="MGJ1" s="47"/>
      <c r="MGK1" s="47"/>
      <c r="MGL1" s="47"/>
      <c r="MGM1" s="47"/>
      <c r="MGN1" s="47"/>
      <c r="MGO1" s="47"/>
      <c r="MGP1" s="47"/>
      <c r="MGQ1" s="47"/>
      <c r="MGR1" s="47"/>
      <c r="MGS1" s="47"/>
      <c r="MGT1" s="47"/>
      <c r="MGU1" s="47"/>
      <c r="MGV1" s="47"/>
      <c r="MGW1" s="47"/>
      <c r="MGX1" s="47"/>
      <c r="MGY1" s="47"/>
      <c r="MGZ1" s="47"/>
      <c r="MHA1" s="47"/>
      <c r="MHB1" s="47"/>
      <c r="MHC1" s="47"/>
      <c r="MHD1" s="47"/>
      <c r="MHE1" s="47"/>
      <c r="MHF1" s="47"/>
      <c r="MHG1" s="47"/>
      <c r="MHH1" s="47"/>
      <c r="MHI1" s="47"/>
      <c r="MHJ1" s="47"/>
      <c r="MHK1" s="47"/>
      <c r="MHL1" s="47"/>
      <c r="MHM1" s="47"/>
      <c r="MHN1" s="47"/>
      <c r="MHO1" s="47"/>
      <c r="MHP1" s="47"/>
      <c r="MHQ1" s="47"/>
      <c r="MHR1" s="47"/>
      <c r="MHS1" s="47"/>
      <c r="MHT1" s="47"/>
      <c r="MHU1" s="47"/>
      <c r="MHV1" s="47"/>
      <c r="MHW1" s="47"/>
      <c r="MHX1" s="47"/>
      <c r="MHY1" s="47"/>
      <c r="MHZ1" s="47"/>
      <c r="MIA1" s="47"/>
      <c r="MIB1" s="47"/>
      <c r="MIC1" s="47"/>
      <c r="MID1" s="47"/>
      <c r="MIE1" s="47"/>
      <c r="MIF1" s="47"/>
      <c r="MIG1" s="47"/>
      <c r="MIH1" s="47"/>
      <c r="MII1" s="47"/>
      <c r="MIJ1" s="47"/>
      <c r="MIK1" s="47"/>
      <c r="MIL1" s="47"/>
      <c r="MIM1" s="47"/>
      <c r="MIN1" s="47"/>
      <c r="MIO1" s="47"/>
      <c r="MIP1" s="47"/>
      <c r="MIQ1" s="47"/>
      <c r="MIR1" s="47"/>
      <c r="MIS1" s="47"/>
      <c r="MIT1" s="47"/>
      <c r="MIU1" s="47"/>
      <c r="MIV1" s="47"/>
      <c r="MIW1" s="47"/>
      <c r="MIX1" s="47"/>
      <c r="MIY1" s="47"/>
      <c r="MIZ1" s="47"/>
      <c r="MJA1" s="47"/>
      <c r="MJB1" s="47"/>
      <c r="MJC1" s="47"/>
      <c r="MJD1" s="47"/>
      <c r="MJE1" s="47"/>
      <c r="MJF1" s="47"/>
      <c r="MJG1" s="47"/>
      <c r="MJH1" s="47"/>
      <c r="MJI1" s="47"/>
      <c r="MJJ1" s="47"/>
      <c r="MJK1" s="47"/>
      <c r="MJL1" s="47"/>
      <c r="MJM1" s="47"/>
      <c r="MJN1" s="47"/>
      <c r="MJO1" s="47"/>
      <c r="MJP1" s="47"/>
      <c r="MJQ1" s="47"/>
      <c r="MJR1" s="47"/>
      <c r="MJS1" s="47"/>
      <c r="MJT1" s="47"/>
      <c r="MJU1" s="47"/>
      <c r="MJV1" s="47"/>
      <c r="MJW1" s="47"/>
      <c r="MJX1" s="47"/>
      <c r="MJY1" s="47"/>
      <c r="MJZ1" s="47"/>
      <c r="MKA1" s="47"/>
      <c r="MKB1" s="47"/>
      <c r="MKC1" s="47"/>
      <c r="MKD1" s="47"/>
      <c r="MKE1" s="47"/>
      <c r="MKF1" s="47"/>
      <c r="MKG1" s="47"/>
      <c r="MKH1" s="47"/>
      <c r="MKI1" s="47"/>
      <c r="MKJ1" s="47"/>
      <c r="MKK1" s="47"/>
      <c r="MKL1" s="47"/>
      <c r="MKM1" s="47"/>
      <c r="MKN1" s="47"/>
      <c r="MKO1" s="47"/>
      <c r="MKP1" s="47"/>
      <c r="MKQ1" s="47"/>
      <c r="MKR1" s="47"/>
      <c r="MKS1" s="47"/>
      <c r="MKT1" s="47"/>
      <c r="MKU1" s="47"/>
      <c r="MKV1" s="47"/>
      <c r="MKW1" s="47"/>
      <c r="MKX1" s="47"/>
      <c r="MKY1" s="47"/>
      <c r="MKZ1" s="47"/>
      <c r="MLA1" s="47"/>
      <c r="MLB1" s="47"/>
      <c r="MLC1" s="47"/>
      <c r="MLD1" s="47"/>
      <c r="MLE1" s="47"/>
      <c r="MLF1" s="47"/>
      <c r="MLG1" s="47"/>
      <c r="MLH1" s="47"/>
      <c r="MLI1" s="47"/>
      <c r="MLJ1" s="47"/>
      <c r="MLK1" s="47"/>
      <c r="MLL1" s="47"/>
      <c r="MLM1" s="47"/>
      <c r="MLN1" s="47"/>
      <c r="MLO1" s="47"/>
      <c r="MLP1" s="47"/>
      <c r="MLQ1" s="47"/>
      <c r="MLR1" s="47"/>
      <c r="MLS1" s="47"/>
      <c r="MLT1" s="47"/>
      <c r="MLU1" s="47"/>
      <c r="MLV1" s="47"/>
      <c r="MLW1" s="47"/>
      <c r="MLX1" s="47"/>
      <c r="MLY1" s="47"/>
      <c r="MLZ1" s="47"/>
      <c r="MMA1" s="47"/>
      <c r="MMB1" s="47"/>
      <c r="MMC1" s="47"/>
      <c r="MMD1" s="47"/>
      <c r="MME1" s="47"/>
      <c r="MMF1" s="47"/>
      <c r="MMG1" s="47"/>
      <c r="MMH1" s="47"/>
      <c r="MMI1" s="47"/>
      <c r="MMJ1" s="47"/>
      <c r="MMK1" s="47"/>
      <c r="MML1" s="47"/>
      <c r="MMM1" s="47"/>
      <c r="MMN1" s="47"/>
      <c r="MMO1" s="47"/>
      <c r="MMP1" s="47"/>
      <c r="MMQ1" s="47"/>
      <c r="MMR1" s="47"/>
      <c r="MMS1" s="47"/>
      <c r="MMT1" s="47"/>
      <c r="MMU1" s="47"/>
      <c r="MMV1" s="47"/>
      <c r="MMW1" s="47"/>
      <c r="MMX1" s="47"/>
      <c r="MMY1" s="47"/>
      <c r="MMZ1" s="47"/>
      <c r="MNA1" s="47"/>
      <c r="MNB1" s="47"/>
      <c r="MNC1" s="47"/>
      <c r="MND1" s="47"/>
      <c r="MNE1" s="47"/>
      <c r="MNF1" s="47"/>
      <c r="MNG1" s="47"/>
      <c r="MNH1" s="47"/>
      <c r="MNI1" s="47"/>
      <c r="MNJ1" s="47"/>
      <c r="MNK1" s="47"/>
      <c r="MNL1" s="47"/>
      <c r="MNM1" s="47"/>
      <c r="MNN1" s="47"/>
      <c r="MNO1" s="47"/>
      <c r="MNP1" s="47"/>
      <c r="MNQ1" s="47"/>
      <c r="MNR1" s="47"/>
      <c r="MNS1" s="47"/>
      <c r="MNT1" s="47"/>
      <c r="MNU1" s="47"/>
      <c r="MNV1" s="47"/>
      <c r="MNW1" s="47"/>
      <c r="MNX1" s="47"/>
      <c r="MNY1" s="47"/>
      <c r="MNZ1" s="47"/>
      <c r="MOA1" s="47"/>
      <c r="MOB1" s="47"/>
      <c r="MOC1" s="47"/>
      <c r="MOD1" s="47"/>
      <c r="MOE1" s="47"/>
      <c r="MOF1" s="47"/>
      <c r="MOG1" s="47"/>
      <c r="MOH1" s="47"/>
      <c r="MOI1" s="47"/>
      <c r="MOJ1" s="47"/>
      <c r="MOK1" s="47"/>
      <c r="MOL1" s="47"/>
      <c r="MOM1" s="47"/>
      <c r="MON1" s="47"/>
      <c r="MOO1" s="47"/>
      <c r="MOP1" s="47"/>
      <c r="MOQ1" s="47"/>
      <c r="MOR1" s="47"/>
      <c r="MOS1" s="47"/>
      <c r="MOT1" s="47"/>
      <c r="MOU1" s="47"/>
      <c r="MOV1" s="47"/>
      <c r="MOW1" s="47"/>
      <c r="MOX1" s="47"/>
      <c r="MOY1" s="47"/>
      <c r="MOZ1" s="47"/>
      <c r="MPA1" s="47"/>
      <c r="MPB1" s="47"/>
      <c r="MPC1" s="47"/>
      <c r="MPD1" s="47"/>
      <c r="MPE1" s="47"/>
      <c r="MPF1" s="47"/>
      <c r="MPG1" s="47"/>
      <c r="MPH1" s="47"/>
      <c r="MPI1" s="47"/>
      <c r="MPJ1" s="47"/>
      <c r="MPK1" s="47"/>
      <c r="MPL1" s="47"/>
      <c r="MPM1" s="47"/>
      <c r="MPN1" s="47"/>
      <c r="MPO1" s="47"/>
      <c r="MPP1" s="47"/>
      <c r="MPQ1" s="47"/>
      <c r="MPR1" s="47"/>
      <c r="MPS1" s="47"/>
      <c r="MPT1" s="47"/>
      <c r="MPU1" s="47"/>
      <c r="MPV1" s="47"/>
      <c r="MPW1" s="47"/>
      <c r="MPX1" s="47"/>
      <c r="MPY1" s="47"/>
      <c r="MPZ1" s="47"/>
      <c r="MQA1" s="47"/>
      <c r="MQB1" s="47"/>
      <c r="MQC1" s="47"/>
      <c r="MQD1" s="47"/>
      <c r="MQE1" s="47"/>
      <c r="MQF1" s="47"/>
      <c r="MQG1" s="47"/>
      <c r="MQH1" s="47"/>
      <c r="MQI1" s="47"/>
      <c r="MQJ1" s="47"/>
      <c r="MQK1" s="47"/>
      <c r="MQL1" s="47"/>
      <c r="MQM1" s="47"/>
      <c r="MQN1" s="47"/>
      <c r="MQO1" s="47"/>
      <c r="MQP1" s="47"/>
      <c r="MQQ1" s="47"/>
      <c r="MQR1" s="47"/>
      <c r="MQS1" s="47"/>
      <c r="MQT1" s="47"/>
      <c r="MQU1" s="47"/>
      <c r="MQV1" s="47"/>
      <c r="MQW1" s="47"/>
      <c r="MQX1" s="47"/>
      <c r="MQY1" s="47"/>
      <c r="MQZ1" s="47"/>
      <c r="MRA1" s="47"/>
      <c r="MRB1" s="47"/>
      <c r="MRC1" s="47"/>
      <c r="MRD1" s="47"/>
      <c r="MRE1" s="47"/>
      <c r="MRF1" s="47"/>
      <c r="MRG1" s="47"/>
      <c r="MRH1" s="47"/>
      <c r="MRI1" s="47"/>
      <c r="MRJ1" s="47"/>
      <c r="MRK1" s="47"/>
      <c r="MRL1" s="47"/>
      <c r="MRM1" s="47"/>
      <c r="MRN1" s="47"/>
      <c r="MRO1" s="47"/>
      <c r="MRP1" s="47"/>
      <c r="MRQ1" s="47"/>
      <c r="MRR1" s="47"/>
      <c r="MRS1" s="47"/>
      <c r="MRT1" s="47"/>
      <c r="MRU1" s="47"/>
      <c r="MRV1" s="47"/>
      <c r="MRW1" s="47"/>
      <c r="MRX1" s="47"/>
      <c r="MRY1" s="47"/>
      <c r="MRZ1" s="47"/>
      <c r="MSA1" s="47"/>
      <c r="MSB1" s="47"/>
      <c r="MSC1" s="47"/>
      <c r="MSD1" s="47"/>
      <c r="MSE1" s="47"/>
      <c r="MSF1" s="47"/>
      <c r="MSG1" s="47"/>
      <c r="MSH1" s="47"/>
      <c r="MSI1" s="47"/>
      <c r="MSJ1" s="47"/>
      <c r="MSK1" s="47"/>
      <c r="MSL1" s="47"/>
      <c r="MSM1" s="47"/>
      <c r="MSN1" s="47"/>
      <c r="MSO1" s="47"/>
      <c r="MSP1" s="47"/>
      <c r="MSQ1" s="47"/>
      <c r="MSR1" s="47"/>
      <c r="MSS1" s="47"/>
      <c r="MST1" s="47"/>
      <c r="MSU1" s="47"/>
      <c r="MSV1" s="47"/>
      <c r="MSW1" s="47"/>
      <c r="MSX1" s="47"/>
      <c r="MSY1" s="47"/>
      <c r="MSZ1" s="47"/>
      <c r="MTA1" s="47"/>
      <c r="MTB1" s="47"/>
      <c r="MTC1" s="47"/>
      <c r="MTD1" s="47"/>
      <c r="MTE1" s="47"/>
      <c r="MTF1" s="47"/>
      <c r="MTG1" s="47"/>
      <c r="MTH1" s="47"/>
      <c r="MTI1" s="47"/>
      <c r="MTJ1" s="47"/>
      <c r="MTK1" s="47"/>
      <c r="MTL1" s="47"/>
      <c r="MTM1" s="47"/>
      <c r="MTN1" s="47"/>
      <c r="MTO1" s="47"/>
      <c r="MTP1" s="47"/>
      <c r="MTQ1" s="47"/>
      <c r="MTR1" s="47"/>
      <c r="MTS1" s="47"/>
      <c r="MTT1" s="47"/>
      <c r="MTU1" s="47"/>
      <c r="MTV1" s="47"/>
      <c r="MTW1" s="47"/>
      <c r="MTX1" s="47"/>
      <c r="MTY1" s="47"/>
      <c r="MTZ1" s="47"/>
      <c r="MUA1" s="47"/>
      <c r="MUB1" s="47"/>
      <c r="MUC1" s="47"/>
      <c r="MUD1" s="47"/>
      <c r="MUE1" s="47"/>
      <c r="MUF1" s="47"/>
      <c r="MUG1" s="47"/>
      <c r="MUH1" s="47"/>
      <c r="MUI1" s="47"/>
      <c r="MUJ1" s="47"/>
      <c r="MUK1" s="47"/>
      <c r="MUL1" s="47"/>
      <c r="MUM1" s="47"/>
      <c r="MUN1" s="47"/>
      <c r="MUO1" s="47"/>
      <c r="MUP1" s="47"/>
      <c r="MUQ1" s="47"/>
      <c r="MUR1" s="47"/>
      <c r="MUS1" s="47"/>
      <c r="MUT1" s="47"/>
      <c r="MUU1" s="47"/>
      <c r="MUV1" s="47"/>
      <c r="MUW1" s="47"/>
      <c r="MUX1" s="47"/>
      <c r="MUY1" s="47"/>
      <c r="MUZ1" s="47"/>
      <c r="MVA1" s="47"/>
      <c r="MVB1" s="47"/>
      <c r="MVC1" s="47"/>
      <c r="MVD1" s="47"/>
      <c r="MVE1" s="47"/>
      <c r="MVF1" s="47"/>
      <c r="MVG1" s="47"/>
      <c r="MVH1" s="47"/>
      <c r="MVI1" s="47"/>
      <c r="MVJ1" s="47"/>
      <c r="MVK1" s="47"/>
      <c r="MVL1" s="47"/>
      <c r="MVM1" s="47"/>
      <c r="MVN1" s="47"/>
      <c r="MVO1" s="47"/>
      <c r="MVP1" s="47"/>
      <c r="MVQ1" s="47"/>
      <c r="MVR1" s="47"/>
      <c r="MVS1" s="47"/>
      <c r="MVT1" s="47"/>
      <c r="MVU1" s="47"/>
      <c r="MVV1" s="47"/>
      <c r="MVW1" s="47"/>
      <c r="MVX1" s="47"/>
      <c r="MVY1" s="47"/>
      <c r="MVZ1" s="47"/>
      <c r="MWA1" s="47"/>
      <c r="MWB1" s="47"/>
      <c r="MWC1" s="47"/>
      <c r="MWD1" s="47"/>
      <c r="MWE1" s="47"/>
      <c r="MWF1" s="47"/>
      <c r="MWG1" s="47"/>
      <c r="MWH1" s="47"/>
      <c r="MWI1" s="47"/>
      <c r="MWJ1" s="47"/>
      <c r="MWK1" s="47"/>
      <c r="MWL1" s="47"/>
      <c r="MWM1" s="47"/>
      <c r="MWN1" s="47"/>
      <c r="MWO1" s="47"/>
      <c r="MWP1" s="47"/>
      <c r="MWQ1" s="47"/>
      <c r="MWR1" s="47"/>
      <c r="MWS1" s="47"/>
      <c r="MWT1" s="47"/>
      <c r="MWU1" s="47"/>
      <c r="MWV1" s="47"/>
      <c r="MWW1" s="47"/>
      <c r="MWX1" s="47"/>
      <c r="MWY1" s="47"/>
      <c r="MWZ1" s="47"/>
      <c r="MXA1" s="47"/>
      <c r="MXB1" s="47"/>
      <c r="MXC1" s="47"/>
      <c r="MXD1" s="47"/>
      <c r="MXE1" s="47"/>
      <c r="MXF1" s="47"/>
      <c r="MXG1" s="47"/>
      <c r="MXH1" s="47"/>
      <c r="MXI1" s="47"/>
      <c r="MXJ1" s="47"/>
      <c r="MXK1" s="47"/>
      <c r="MXL1" s="47"/>
      <c r="MXM1" s="47"/>
      <c r="MXN1" s="47"/>
      <c r="MXO1" s="47"/>
      <c r="MXP1" s="47"/>
      <c r="MXQ1" s="47"/>
      <c r="MXR1" s="47"/>
      <c r="MXS1" s="47"/>
      <c r="MXT1" s="47"/>
      <c r="MXU1" s="47"/>
      <c r="MXV1" s="47"/>
      <c r="MXW1" s="47"/>
      <c r="MXX1" s="47"/>
      <c r="MXY1" s="47"/>
      <c r="MXZ1" s="47"/>
      <c r="MYA1" s="47"/>
      <c r="MYB1" s="47"/>
      <c r="MYC1" s="47"/>
      <c r="MYD1" s="47"/>
      <c r="MYE1" s="47"/>
      <c r="MYF1" s="47"/>
      <c r="MYG1" s="47"/>
      <c r="MYH1" s="47"/>
      <c r="MYI1" s="47"/>
      <c r="MYJ1" s="47"/>
      <c r="MYK1" s="47"/>
      <c r="MYL1" s="47"/>
      <c r="MYM1" s="47"/>
      <c r="MYN1" s="47"/>
      <c r="MYO1" s="47"/>
      <c r="MYP1" s="47"/>
      <c r="MYQ1" s="47"/>
      <c r="MYR1" s="47"/>
      <c r="MYS1" s="47"/>
      <c r="MYT1" s="47"/>
      <c r="MYU1" s="47"/>
      <c r="MYV1" s="47"/>
      <c r="MYW1" s="47"/>
      <c r="MYX1" s="47"/>
      <c r="MYY1" s="47"/>
      <c r="MYZ1" s="47"/>
      <c r="MZA1" s="47"/>
      <c r="MZB1" s="47"/>
      <c r="MZC1" s="47"/>
      <c r="MZD1" s="47"/>
      <c r="MZE1" s="47"/>
      <c r="MZF1" s="47"/>
      <c r="MZG1" s="47"/>
      <c r="MZH1" s="47"/>
      <c r="MZI1" s="47"/>
      <c r="MZJ1" s="47"/>
      <c r="MZK1" s="47"/>
      <c r="MZL1" s="47"/>
      <c r="MZM1" s="47"/>
      <c r="MZN1" s="47"/>
      <c r="MZO1" s="47"/>
      <c r="MZP1" s="47"/>
      <c r="MZQ1" s="47"/>
      <c r="MZR1" s="47"/>
      <c r="MZS1" s="47"/>
      <c r="MZT1" s="47"/>
      <c r="MZU1" s="47"/>
      <c r="MZV1" s="47"/>
      <c r="MZW1" s="47"/>
      <c r="MZX1" s="47"/>
      <c r="MZY1" s="47"/>
      <c r="MZZ1" s="47"/>
      <c r="NAA1" s="47"/>
      <c r="NAB1" s="47"/>
      <c r="NAC1" s="47"/>
      <c r="NAD1" s="47"/>
      <c r="NAE1" s="47"/>
      <c r="NAF1" s="47"/>
      <c r="NAG1" s="47"/>
      <c r="NAH1" s="47"/>
      <c r="NAI1" s="47"/>
      <c r="NAJ1" s="47"/>
      <c r="NAK1" s="47"/>
      <c r="NAL1" s="47"/>
      <c r="NAM1" s="47"/>
      <c r="NAN1" s="47"/>
      <c r="NAO1" s="47"/>
      <c r="NAP1" s="47"/>
      <c r="NAQ1" s="47"/>
      <c r="NAR1" s="47"/>
      <c r="NAS1" s="47"/>
      <c r="NAT1" s="47"/>
      <c r="NAU1" s="47"/>
      <c r="NAV1" s="47"/>
      <c r="NAW1" s="47"/>
      <c r="NAX1" s="47"/>
      <c r="NAY1" s="47"/>
      <c r="NAZ1" s="47"/>
      <c r="NBA1" s="47"/>
      <c r="NBB1" s="47"/>
      <c r="NBC1" s="47"/>
      <c r="NBD1" s="47"/>
      <c r="NBE1" s="47"/>
      <c r="NBF1" s="47"/>
      <c r="NBG1" s="47"/>
      <c r="NBH1" s="47"/>
      <c r="NBI1" s="47"/>
      <c r="NBJ1" s="47"/>
      <c r="NBK1" s="47"/>
      <c r="NBL1" s="47"/>
      <c r="NBM1" s="47"/>
      <c r="NBN1" s="47"/>
      <c r="NBO1" s="47"/>
      <c r="NBP1" s="47"/>
      <c r="NBQ1" s="47"/>
      <c r="NBR1" s="47"/>
      <c r="NBS1" s="47"/>
      <c r="NBT1" s="47"/>
      <c r="NBU1" s="47"/>
      <c r="NBV1" s="47"/>
      <c r="NBW1" s="47"/>
      <c r="NBX1" s="47"/>
      <c r="NBY1" s="47"/>
      <c r="NBZ1" s="47"/>
      <c r="NCA1" s="47"/>
      <c r="NCB1" s="47"/>
      <c r="NCC1" s="47"/>
      <c r="NCD1" s="47"/>
      <c r="NCE1" s="47"/>
      <c r="NCF1" s="47"/>
      <c r="NCG1" s="47"/>
      <c r="NCH1" s="47"/>
      <c r="NCI1" s="47"/>
      <c r="NCJ1" s="47"/>
      <c r="NCK1" s="47"/>
      <c r="NCL1" s="47"/>
      <c r="NCM1" s="47"/>
      <c r="NCN1" s="47"/>
      <c r="NCO1" s="47"/>
      <c r="NCP1" s="47"/>
      <c r="NCQ1" s="47"/>
      <c r="NCR1" s="47"/>
      <c r="NCS1" s="47"/>
      <c r="NCT1" s="47"/>
      <c r="NCU1" s="47"/>
      <c r="NCV1" s="47"/>
      <c r="NCW1" s="47"/>
      <c r="NCX1" s="47"/>
      <c r="NCY1" s="47"/>
      <c r="NCZ1" s="47"/>
      <c r="NDA1" s="47"/>
      <c r="NDB1" s="47"/>
      <c r="NDC1" s="47"/>
      <c r="NDD1" s="47"/>
      <c r="NDE1" s="47"/>
      <c r="NDF1" s="47"/>
      <c r="NDG1" s="47"/>
      <c r="NDH1" s="47"/>
      <c r="NDI1" s="47"/>
      <c r="NDJ1" s="47"/>
      <c r="NDK1" s="47"/>
      <c r="NDL1" s="47"/>
      <c r="NDM1" s="47"/>
      <c r="NDN1" s="47"/>
      <c r="NDO1" s="47"/>
      <c r="NDP1" s="47"/>
      <c r="NDQ1" s="47"/>
      <c r="NDR1" s="47"/>
      <c r="NDS1" s="47"/>
      <c r="NDT1" s="47"/>
      <c r="NDU1" s="47"/>
      <c r="NDV1" s="47"/>
      <c r="NDW1" s="47"/>
      <c r="NDX1" s="47"/>
      <c r="NDY1" s="47"/>
      <c r="NDZ1" s="47"/>
      <c r="NEA1" s="47"/>
      <c r="NEB1" s="47"/>
      <c r="NEC1" s="47"/>
      <c r="NED1" s="47"/>
      <c r="NEE1" s="47"/>
      <c r="NEF1" s="47"/>
      <c r="NEG1" s="47"/>
      <c r="NEH1" s="47"/>
      <c r="NEI1" s="47"/>
      <c r="NEJ1" s="47"/>
      <c r="NEK1" s="47"/>
      <c r="NEL1" s="47"/>
      <c r="NEM1" s="47"/>
      <c r="NEN1" s="47"/>
      <c r="NEO1" s="47"/>
      <c r="NEP1" s="47"/>
      <c r="NEQ1" s="47"/>
      <c r="NER1" s="47"/>
      <c r="NES1" s="47"/>
      <c r="NET1" s="47"/>
      <c r="NEU1" s="47"/>
      <c r="NEV1" s="47"/>
      <c r="NEW1" s="47"/>
      <c r="NEX1" s="47"/>
      <c r="NEY1" s="47"/>
      <c r="NEZ1" s="47"/>
      <c r="NFA1" s="47"/>
      <c r="NFB1" s="47"/>
      <c r="NFC1" s="47"/>
      <c r="NFD1" s="47"/>
      <c r="NFE1" s="47"/>
      <c r="NFF1" s="47"/>
      <c r="NFG1" s="47"/>
      <c r="NFH1" s="47"/>
      <c r="NFI1" s="47"/>
      <c r="NFJ1" s="47"/>
      <c r="NFK1" s="47"/>
      <c r="NFL1" s="47"/>
      <c r="NFM1" s="47"/>
      <c r="NFN1" s="47"/>
      <c r="NFO1" s="47"/>
      <c r="NFP1" s="47"/>
      <c r="NFQ1" s="47"/>
      <c r="NFR1" s="47"/>
      <c r="NFS1" s="47"/>
      <c r="NFT1" s="47"/>
      <c r="NFU1" s="47"/>
      <c r="NFV1" s="47"/>
      <c r="NFW1" s="47"/>
      <c r="NFX1" s="47"/>
      <c r="NFY1" s="47"/>
      <c r="NFZ1" s="47"/>
      <c r="NGA1" s="47"/>
      <c r="NGB1" s="47"/>
      <c r="NGC1" s="47"/>
      <c r="NGD1" s="47"/>
      <c r="NGE1" s="47"/>
      <c r="NGF1" s="47"/>
      <c r="NGG1" s="47"/>
      <c r="NGH1" s="47"/>
      <c r="NGI1" s="47"/>
      <c r="NGJ1" s="47"/>
      <c r="NGK1" s="47"/>
      <c r="NGL1" s="47"/>
      <c r="NGM1" s="47"/>
      <c r="NGN1" s="47"/>
      <c r="NGO1" s="47"/>
      <c r="NGP1" s="47"/>
      <c r="NGQ1" s="47"/>
      <c r="NGR1" s="47"/>
      <c r="NGS1" s="47"/>
      <c r="NGT1" s="47"/>
      <c r="NGU1" s="47"/>
      <c r="NGV1" s="47"/>
      <c r="NGW1" s="47"/>
      <c r="NGX1" s="47"/>
      <c r="NGY1" s="47"/>
      <c r="NGZ1" s="47"/>
      <c r="NHA1" s="47"/>
      <c r="NHB1" s="47"/>
      <c r="NHC1" s="47"/>
      <c r="NHD1" s="47"/>
      <c r="NHE1" s="47"/>
      <c r="NHF1" s="47"/>
      <c r="NHG1" s="47"/>
      <c r="NHH1" s="47"/>
      <c r="NHI1" s="47"/>
      <c r="NHJ1" s="47"/>
      <c r="NHK1" s="47"/>
      <c r="NHL1" s="47"/>
      <c r="NHM1" s="47"/>
      <c r="NHN1" s="47"/>
      <c r="NHO1" s="47"/>
      <c r="NHP1" s="47"/>
      <c r="NHQ1" s="47"/>
      <c r="NHR1" s="47"/>
      <c r="NHS1" s="47"/>
      <c r="NHT1" s="47"/>
      <c r="NHU1" s="47"/>
      <c r="NHV1" s="47"/>
      <c r="NHW1" s="47"/>
      <c r="NHX1" s="47"/>
      <c r="NHY1" s="47"/>
      <c r="NHZ1" s="47"/>
      <c r="NIA1" s="47"/>
      <c r="NIB1" s="47"/>
      <c r="NIC1" s="47"/>
      <c r="NID1" s="47"/>
      <c r="NIE1" s="47"/>
      <c r="NIF1" s="47"/>
      <c r="NIG1" s="47"/>
      <c r="NIH1" s="47"/>
      <c r="NII1" s="47"/>
      <c r="NIJ1" s="47"/>
      <c r="NIK1" s="47"/>
      <c r="NIL1" s="47"/>
      <c r="NIM1" s="47"/>
      <c r="NIN1" s="47"/>
      <c r="NIO1" s="47"/>
      <c r="NIP1" s="47"/>
      <c r="NIQ1" s="47"/>
      <c r="NIR1" s="47"/>
      <c r="NIS1" s="47"/>
      <c r="NIT1" s="47"/>
      <c r="NIU1" s="47"/>
      <c r="NIV1" s="47"/>
      <c r="NIW1" s="47"/>
      <c r="NIX1" s="47"/>
      <c r="NIY1" s="47"/>
      <c r="NIZ1" s="47"/>
      <c r="NJA1" s="47"/>
      <c r="NJB1" s="47"/>
      <c r="NJC1" s="47"/>
      <c r="NJD1" s="47"/>
      <c r="NJE1" s="47"/>
      <c r="NJF1" s="47"/>
      <c r="NJG1" s="47"/>
      <c r="NJH1" s="47"/>
      <c r="NJI1" s="47"/>
      <c r="NJJ1" s="47"/>
      <c r="NJK1" s="47"/>
      <c r="NJL1" s="47"/>
      <c r="NJM1" s="47"/>
      <c r="NJN1" s="47"/>
      <c r="NJO1" s="47"/>
      <c r="NJP1" s="47"/>
      <c r="NJQ1" s="47"/>
      <c r="NJR1" s="47"/>
      <c r="NJS1" s="47"/>
      <c r="NJT1" s="47"/>
      <c r="NJU1" s="47"/>
      <c r="NJV1" s="47"/>
      <c r="NJW1" s="47"/>
      <c r="NJX1" s="47"/>
      <c r="NJY1" s="47"/>
      <c r="NJZ1" s="47"/>
      <c r="NKA1" s="47"/>
      <c r="NKB1" s="47"/>
      <c r="NKC1" s="47"/>
      <c r="NKD1" s="47"/>
      <c r="NKE1" s="47"/>
      <c r="NKF1" s="47"/>
      <c r="NKG1" s="47"/>
      <c r="NKH1" s="47"/>
      <c r="NKI1" s="47"/>
      <c r="NKJ1" s="47"/>
      <c r="NKK1" s="47"/>
      <c r="NKL1" s="47"/>
      <c r="NKM1" s="47"/>
      <c r="NKN1" s="47"/>
      <c r="NKO1" s="47"/>
      <c r="NKP1" s="47"/>
      <c r="NKQ1" s="47"/>
      <c r="NKR1" s="47"/>
      <c r="NKS1" s="47"/>
      <c r="NKT1" s="47"/>
      <c r="NKU1" s="47"/>
      <c r="NKV1" s="47"/>
      <c r="NKW1" s="47"/>
      <c r="NKX1" s="47"/>
      <c r="NKY1" s="47"/>
      <c r="NKZ1" s="47"/>
      <c r="NLA1" s="47"/>
      <c r="NLB1" s="47"/>
      <c r="NLC1" s="47"/>
      <c r="NLD1" s="47"/>
      <c r="NLE1" s="47"/>
      <c r="NLF1" s="47"/>
      <c r="NLG1" s="47"/>
      <c r="NLH1" s="47"/>
      <c r="NLI1" s="47"/>
      <c r="NLJ1" s="47"/>
      <c r="NLK1" s="47"/>
      <c r="NLL1" s="47"/>
      <c r="NLM1" s="47"/>
      <c r="NLN1" s="47"/>
      <c r="NLO1" s="47"/>
      <c r="NLP1" s="47"/>
      <c r="NLQ1" s="47"/>
      <c r="NLR1" s="47"/>
      <c r="NLS1" s="47"/>
      <c r="NLT1" s="47"/>
      <c r="NLU1" s="47"/>
      <c r="NLV1" s="47"/>
      <c r="NLW1" s="47"/>
      <c r="NLX1" s="47"/>
      <c r="NLY1" s="47"/>
      <c r="NLZ1" s="47"/>
      <c r="NMA1" s="47"/>
      <c r="NMB1" s="47"/>
      <c r="NMC1" s="47"/>
      <c r="NMD1" s="47"/>
      <c r="NME1" s="47"/>
      <c r="NMF1" s="47"/>
      <c r="NMG1" s="47"/>
      <c r="NMH1" s="47"/>
      <c r="NMI1" s="47"/>
      <c r="NMJ1" s="47"/>
      <c r="NMK1" s="47"/>
      <c r="NML1" s="47"/>
      <c r="NMM1" s="47"/>
      <c r="NMN1" s="47"/>
      <c r="NMO1" s="47"/>
      <c r="NMP1" s="47"/>
      <c r="NMQ1" s="47"/>
      <c r="NMR1" s="47"/>
      <c r="NMS1" s="47"/>
      <c r="NMT1" s="47"/>
      <c r="NMU1" s="47"/>
      <c r="NMV1" s="47"/>
      <c r="NMW1" s="47"/>
      <c r="NMX1" s="47"/>
      <c r="NMY1" s="47"/>
      <c r="NMZ1" s="47"/>
      <c r="NNA1" s="47"/>
      <c r="NNB1" s="47"/>
      <c r="NNC1" s="47"/>
      <c r="NND1" s="47"/>
      <c r="NNE1" s="47"/>
      <c r="NNF1" s="47"/>
      <c r="NNG1" s="47"/>
      <c r="NNH1" s="47"/>
      <c r="NNI1" s="47"/>
      <c r="NNJ1" s="47"/>
      <c r="NNK1" s="47"/>
      <c r="NNL1" s="47"/>
      <c r="NNM1" s="47"/>
      <c r="NNN1" s="47"/>
      <c r="NNO1" s="47"/>
      <c r="NNP1" s="47"/>
      <c r="NNQ1" s="47"/>
      <c r="NNR1" s="47"/>
      <c r="NNS1" s="47"/>
      <c r="NNT1" s="47"/>
      <c r="NNU1" s="47"/>
      <c r="NNV1" s="47"/>
      <c r="NNW1" s="47"/>
      <c r="NNX1" s="47"/>
      <c r="NNY1" s="47"/>
      <c r="NNZ1" s="47"/>
      <c r="NOA1" s="47"/>
      <c r="NOB1" s="47"/>
      <c r="NOC1" s="47"/>
      <c r="NOD1" s="47"/>
      <c r="NOE1" s="47"/>
      <c r="NOF1" s="47"/>
      <c r="NOG1" s="47"/>
      <c r="NOH1" s="47"/>
      <c r="NOI1" s="47"/>
      <c r="NOJ1" s="47"/>
      <c r="NOK1" s="47"/>
      <c r="NOL1" s="47"/>
      <c r="NOM1" s="47"/>
      <c r="NON1" s="47"/>
      <c r="NOO1" s="47"/>
      <c r="NOP1" s="47"/>
      <c r="NOQ1" s="47"/>
      <c r="NOR1" s="47"/>
      <c r="NOS1" s="47"/>
      <c r="NOT1" s="47"/>
      <c r="NOU1" s="47"/>
      <c r="NOV1" s="47"/>
      <c r="NOW1" s="47"/>
      <c r="NOX1" s="47"/>
      <c r="NOY1" s="47"/>
      <c r="NOZ1" s="47"/>
      <c r="NPA1" s="47"/>
      <c r="NPB1" s="47"/>
      <c r="NPC1" s="47"/>
      <c r="NPD1" s="47"/>
      <c r="NPE1" s="47"/>
      <c r="NPF1" s="47"/>
      <c r="NPG1" s="47"/>
      <c r="NPH1" s="47"/>
      <c r="NPI1" s="47"/>
      <c r="NPJ1" s="47"/>
      <c r="NPK1" s="47"/>
      <c r="NPL1" s="47"/>
      <c r="NPM1" s="47"/>
      <c r="NPN1" s="47"/>
      <c r="NPO1" s="47"/>
      <c r="NPP1" s="47"/>
      <c r="NPQ1" s="47"/>
      <c r="NPR1" s="47"/>
      <c r="NPS1" s="47"/>
      <c r="NPT1" s="47"/>
      <c r="NPU1" s="47"/>
      <c r="NPV1" s="47"/>
      <c r="NPW1" s="47"/>
      <c r="NPX1" s="47"/>
      <c r="NPY1" s="47"/>
      <c r="NPZ1" s="47"/>
      <c r="NQA1" s="47"/>
      <c r="NQB1" s="47"/>
      <c r="NQC1" s="47"/>
      <c r="NQD1" s="47"/>
      <c r="NQE1" s="47"/>
      <c r="NQF1" s="47"/>
      <c r="NQG1" s="47"/>
      <c r="NQH1" s="47"/>
      <c r="NQI1" s="47"/>
      <c r="NQJ1" s="47"/>
      <c r="NQK1" s="47"/>
      <c r="NQL1" s="47"/>
      <c r="NQM1" s="47"/>
      <c r="NQN1" s="47"/>
      <c r="NQO1" s="47"/>
      <c r="NQP1" s="47"/>
      <c r="NQQ1" s="47"/>
      <c r="NQR1" s="47"/>
      <c r="NQS1" s="47"/>
      <c r="NQT1" s="47"/>
      <c r="NQU1" s="47"/>
      <c r="NQV1" s="47"/>
      <c r="NQW1" s="47"/>
      <c r="NQX1" s="47"/>
      <c r="NQY1" s="47"/>
      <c r="NQZ1" s="47"/>
      <c r="NRA1" s="47"/>
      <c r="NRB1" s="47"/>
      <c r="NRC1" s="47"/>
      <c r="NRD1" s="47"/>
      <c r="NRE1" s="47"/>
      <c r="NRF1" s="47"/>
      <c r="NRG1" s="47"/>
      <c r="NRH1" s="47"/>
      <c r="NRI1" s="47"/>
      <c r="NRJ1" s="47"/>
      <c r="NRK1" s="47"/>
      <c r="NRL1" s="47"/>
      <c r="NRM1" s="47"/>
      <c r="NRN1" s="47"/>
      <c r="NRO1" s="47"/>
      <c r="NRP1" s="47"/>
      <c r="NRQ1" s="47"/>
      <c r="NRR1" s="47"/>
      <c r="NRS1" s="47"/>
      <c r="NRT1" s="47"/>
      <c r="NRU1" s="47"/>
      <c r="NRV1" s="47"/>
      <c r="NRW1" s="47"/>
      <c r="NRX1" s="47"/>
      <c r="NRY1" s="47"/>
      <c r="NRZ1" s="47"/>
      <c r="NSA1" s="47"/>
      <c r="NSB1" s="47"/>
      <c r="NSC1" s="47"/>
      <c r="NSD1" s="47"/>
      <c r="NSE1" s="47"/>
      <c r="NSF1" s="47"/>
      <c r="NSG1" s="47"/>
      <c r="NSH1" s="47"/>
      <c r="NSI1" s="47"/>
      <c r="NSJ1" s="47"/>
      <c r="NSK1" s="47"/>
      <c r="NSL1" s="47"/>
      <c r="NSM1" s="47"/>
      <c r="NSN1" s="47"/>
      <c r="NSO1" s="47"/>
      <c r="NSP1" s="47"/>
      <c r="NSQ1" s="47"/>
      <c r="NSR1" s="47"/>
      <c r="NSS1" s="47"/>
      <c r="NST1" s="47"/>
      <c r="NSU1" s="47"/>
      <c r="NSV1" s="47"/>
      <c r="NSW1" s="47"/>
      <c r="NSX1" s="47"/>
      <c r="NSY1" s="47"/>
      <c r="NSZ1" s="47"/>
      <c r="NTA1" s="47"/>
      <c r="NTB1" s="47"/>
      <c r="NTC1" s="47"/>
      <c r="NTD1" s="47"/>
      <c r="NTE1" s="47"/>
      <c r="NTF1" s="47"/>
      <c r="NTG1" s="47"/>
      <c r="NTH1" s="47"/>
      <c r="NTI1" s="47"/>
      <c r="NTJ1" s="47"/>
      <c r="NTK1" s="47"/>
      <c r="NTL1" s="47"/>
      <c r="NTM1" s="47"/>
      <c r="NTN1" s="47"/>
      <c r="NTO1" s="47"/>
      <c r="NTP1" s="47"/>
      <c r="NTQ1" s="47"/>
      <c r="NTR1" s="47"/>
      <c r="NTS1" s="47"/>
      <c r="NTT1" s="47"/>
      <c r="NTU1" s="47"/>
      <c r="NTV1" s="47"/>
      <c r="NTW1" s="47"/>
      <c r="NTX1" s="47"/>
      <c r="NTY1" s="47"/>
      <c r="NTZ1" s="47"/>
      <c r="NUA1" s="47"/>
      <c r="NUB1" s="47"/>
      <c r="NUC1" s="47"/>
      <c r="NUD1" s="47"/>
      <c r="NUE1" s="47"/>
      <c r="NUF1" s="47"/>
      <c r="NUG1" s="47"/>
      <c r="NUH1" s="47"/>
      <c r="NUI1" s="47"/>
      <c r="NUJ1" s="47"/>
      <c r="NUK1" s="47"/>
      <c r="NUL1" s="47"/>
      <c r="NUM1" s="47"/>
      <c r="NUN1" s="47"/>
      <c r="NUO1" s="47"/>
      <c r="NUP1" s="47"/>
      <c r="NUQ1" s="47"/>
      <c r="NUR1" s="47"/>
      <c r="NUS1" s="47"/>
      <c r="NUT1" s="47"/>
      <c r="NUU1" s="47"/>
      <c r="NUV1" s="47"/>
      <c r="NUW1" s="47"/>
      <c r="NUX1" s="47"/>
      <c r="NUY1" s="47"/>
      <c r="NUZ1" s="47"/>
      <c r="NVA1" s="47"/>
      <c r="NVB1" s="47"/>
      <c r="NVC1" s="47"/>
      <c r="NVD1" s="47"/>
      <c r="NVE1" s="47"/>
      <c r="NVF1" s="47"/>
      <c r="NVG1" s="47"/>
      <c r="NVH1" s="47"/>
      <c r="NVI1" s="47"/>
      <c r="NVJ1" s="47"/>
      <c r="NVK1" s="47"/>
      <c r="NVL1" s="47"/>
      <c r="NVM1" s="47"/>
      <c r="NVN1" s="47"/>
      <c r="NVO1" s="47"/>
      <c r="NVP1" s="47"/>
      <c r="NVQ1" s="47"/>
      <c r="NVR1" s="47"/>
      <c r="NVS1" s="47"/>
      <c r="NVT1" s="47"/>
      <c r="NVU1" s="47"/>
      <c r="NVV1" s="47"/>
      <c r="NVW1" s="47"/>
      <c r="NVX1" s="47"/>
      <c r="NVY1" s="47"/>
      <c r="NVZ1" s="47"/>
      <c r="NWA1" s="47"/>
      <c r="NWB1" s="47"/>
      <c r="NWC1" s="47"/>
      <c r="NWD1" s="47"/>
      <c r="NWE1" s="47"/>
      <c r="NWF1" s="47"/>
      <c r="NWG1" s="47"/>
      <c r="NWH1" s="47"/>
      <c r="NWI1" s="47"/>
      <c r="NWJ1" s="47"/>
      <c r="NWK1" s="47"/>
      <c r="NWL1" s="47"/>
      <c r="NWM1" s="47"/>
      <c r="NWN1" s="47"/>
      <c r="NWO1" s="47"/>
      <c r="NWP1" s="47"/>
      <c r="NWQ1" s="47"/>
      <c r="NWR1" s="47"/>
      <c r="NWS1" s="47"/>
      <c r="NWT1" s="47"/>
      <c r="NWU1" s="47"/>
      <c r="NWV1" s="47"/>
      <c r="NWW1" s="47"/>
      <c r="NWX1" s="47"/>
      <c r="NWY1" s="47"/>
      <c r="NWZ1" s="47"/>
      <c r="NXA1" s="47"/>
      <c r="NXB1" s="47"/>
      <c r="NXC1" s="47"/>
      <c r="NXD1" s="47"/>
      <c r="NXE1" s="47"/>
      <c r="NXF1" s="47"/>
      <c r="NXG1" s="47"/>
      <c r="NXH1" s="47"/>
      <c r="NXI1" s="47"/>
      <c r="NXJ1" s="47"/>
      <c r="NXK1" s="47"/>
      <c r="NXL1" s="47"/>
      <c r="NXM1" s="47"/>
      <c r="NXN1" s="47"/>
      <c r="NXO1" s="47"/>
      <c r="NXP1" s="47"/>
      <c r="NXQ1" s="47"/>
      <c r="NXR1" s="47"/>
      <c r="NXS1" s="47"/>
      <c r="NXT1" s="47"/>
      <c r="NXU1" s="47"/>
      <c r="NXV1" s="47"/>
      <c r="NXW1" s="47"/>
      <c r="NXX1" s="47"/>
      <c r="NXY1" s="47"/>
      <c r="NXZ1" s="47"/>
      <c r="NYA1" s="47"/>
      <c r="NYB1" s="47"/>
      <c r="NYC1" s="47"/>
      <c r="NYD1" s="47"/>
      <c r="NYE1" s="47"/>
      <c r="NYF1" s="47"/>
      <c r="NYG1" s="47"/>
      <c r="NYH1" s="47"/>
      <c r="NYI1" s="47"/>
      <c r="NYJ1" s="47"/>
      <c r="NYK1" s="47"/>
      <c r="NYL1" s="47"/>
      <c r="NYM1" s="47"/>
      <c r="NYN1" s="47"/>
      <c r="NYO1" s="47"/>
      <c r="NYP1" s="47"/>
      <c r="NYQ1" s="47"/>
      <c r="NYR1" s="47"/>
      <c r="NYS1" s="47"/>
      <c r="NYT1" s="47"/>
      <c r="NYU1" s="47"/>
      <c r="NYV1" s="47"/>
      <c r="NYW1" s="47"/>
      <c r="NYX1" s="47"/>
      <c r="NYY1" s="47"/>
      <c r="NYZ1" s="47"/>
      <c r="NZA1" s="47"/>
      <c r="NZB1" s="47"/>
      <c r="NZC1" s="47"/>
      <c r="NZD1" s="47"/>
      <c r="NZE1" s="47"/>
      <c r="NZF1" s="47"/>
      <c r="NZG1" s="47"/>
      <c r="NZH1" s="47"/>
      <c r="NZI1" s="47"/>
      <c r="NZJ1" s="47"/>
      <c r="NZK1" s="47"/>
      <c r="NZL1" s="47"/>
      <c r="NZM1" s="47"/>
      <c r="NZN1" s="47"/>
      <c r="NZO1" s="47"/>
      <c r="NZP1" s="47"/>
      <c r="NZQ1" s="47"/>
      <c r="NZR1" s="47"/>
      <c r="NZS1" s="47"/>
      <c r="NZT1" s="47"/>
      <c r="NZU1" s="47"/>
      <c r="NZV1" s="47"/>
      <c r="NZW1" s="47"/>
      <c r="NZX1" s="47"/>
      <c r="NZY1" s="47"/>
      <c r="NZZ1" s="47"/>
      <c r="OAA1" s="47"/>
      <c r="OAB1" s="47"/>
      <c r="OAC1" s="47"/>
      <c r="OAD1" s="47"/>
      <c r="OAE1" s="47"/>
      <c r="OAF1" s="47"/>
      <c r="OAG1" s="47"/>
      <c r="OAH1" s="47"/>
      <c r="OAI1" s="47"/>
      <c r="OAJ1" s="47"/>
      <c r="OAK1" s="47"/>
      <c r="OAL1" s="47"/>
      <c r="OAM1" s="47"/>
      <c r="OAN1" s="47"/>
      <c r="OAO1" s="47"/>
      <c r="OAP1" s="47"/>
      <c r="OAQ1" s="47"/>
      <c r="OAR1" s="47"/>
      <c r="OAS1" s="47"/>
      <c r="OAT1" s="47"/>
      <c r="OAU1" s="47"/>
      <c r="OAV1" s="47"/>
      <c r="OAW1" s="47"/>
      <c r="OAX1" s="47"/>
      <c r="OAY1" s="47"/>
      <c r="OAZ1" s="47"/>
      <c r="OBA1" s="47"/>
      <c r="OBB1" s="47"/>
      <c r="OBC1" s="47"/>
      <c r="OBD1" s="47"/>
      <c r="OBE1" s="47"/>
      <c r="OBF1" s="47"/>
      <c r="OBG1" s="47"/>
      <c r="OBH1" s="47"/>
      <c r="OBI1" s="47"/>
      <c r="OBJ1" s="47"/>
      <c r="OBK1" s="47"/>
      <c r="OBL1" s="47"/>
      <c r="OBM1" s="47"/>
      <c r="OBN1" s="47"/>
      <c r="OBO1" s="47"/>
      <c r="OBP1" s="47"/>
      <c r="OBQ1" s="47"/>
      <c r="OBR1" s="47"/>
      <c r="OBS1" s="47"/>
      <c r="OBT1" s="47"/>
      <c r="OBU1" s="47"/>
      <c r="OBV1" s="47"/>
      <c r="OBW1" s="47"/>
      <c r="OBX1" s="47"/>
      <c r="OBY1" s="47"/>
      <c r="OBZ1" s="47"/>
      <c r="OCA1" s="47"/>
      <c r="OCB1" s="47"/>
      <c r="OCC1" s="47"/>
      <c r="OCD1" s="47"/>
      <c r="OCE1" s="47"/>
      <c r="OCF1" s="47"/>
      <c r="OCG1" s="47"/>
      <c r="OCH1" s="47"/>
      <c r="OCI1" s="47"/>
      <c r="OCJ1" s="47"/>
      <c r="OCK1" s="47"/>
      <c r="OCL1" s="47"/>
      <c r="OCM1" s="47"/>
      <c r="OCN1" s="47"/>
      <c r="OCO1" s="47"/>
      <c r="OCP1" s="47"/>
      <c r="OCQ1" s="47"/>
      <c r="OCR1" s="47"/>
      <c r="OCS1" s="47"/>
      <c r="OCT1" s="47"/>
      <c r="OCU1" s="47"/>
      <c r="OCV1" s="47"/>
      <c r="OCW1" s="47"/>
      <c r="OCX1" s="47"/>
      <c r="OCY1" s="47"/>
      <c r="OCZ1" s="47"/>
      <c r="ODA1" s="47"/>
      <c r="ODB1" s="47"/>
      <c r="ODC1" s="47"/>
      <c r="ODD1" s="47"/>
      <c r="ODE1" s="47"/>
      <c r="ODF1" s="47"/>
      <c r="ODG1" s="47"/>
      <c r="ODH1" s="47"/>
      <c r="ODI1" s="47"/>
      <c r="ODJ1" s="47"/>
      <c r="ODK1" s="47"/>
      <c r="ODL1" s="47"/>
      <c r="ODM1" s="47"/>
      <c r="ODN1" s="47"/>
      <c r="ODO1" s="47"/>
      <c r="ODP1" s="47"/>
      <c r="ODQ1" s="47"/>
      <c r="ODR1" s="47"/>
      <c r="ODS1" s="47"/>
      <c r="ODT1" s="47"/>
      <c r="ODU1" s="47"/>
      <c r="ODV1" s="47"/>
      <c r="ODW1" s="47"/>
      <c r="ODX1" s="47"/>
      <c r="ODY1" s="47"/>
      <c r="ODZ1" s="47"/>
      <c r="OEA1" s="47"/>
      <c r="OEB1" s="47"/>
      <c r="OEC1" s="47"/>
      <c r="OED1" s="47"/>
      <c r="OEE1" s="47"/>
      <c r="OEF1" s="47"/>
      <c r="OEG1" s="47"/>
      <c r="OEH1" s="47"/>
      <c r="OEI1" s="47"/>
      <c r="OEJ1" s="47"/>
      <c r="OEK1" s="47"/>
      <c r="OEL1" s="47"/>
      <c r="OEM1" s="47"/>
      <c r="OEN1" s="47"/>
      <c r="OEO1" s="47"/>
      <c r="OEP1" s="47"/>
      <c r="OEQ1" s="47"/>
      <c r="OER1" s="47"/>
      <c r="OES1" s="47"/>
      <c r="OET1" s="47"/>
      <c r="OEU1" s="47"/>
      <c r="OEV1" s="47"/>
      <c r="OEW1" s="47"/>
      <c r="OEX1" s="47"/>
      <c r="OEY1" s="47"/>
      <c r="OEZ1" s="47"/>
      <c r="OFA1" s="47"/>
      <c r="OFB1" s="47"/>
      <c r="OFC1" s="47"/>
      <c r="OFD1" s="47"/>
      <c r="OFE1" s="47"/>
      <c r="OFF1" s="47"/>
      <c r="OFG1" s="47"/>
      <c r="OFH1" s="47"/>
      <c r="OFI1" s="47"/>
      <c r="OFJ1" s="47"/>
      <c r="OFK1" s="47"/>
      <c r="OFL1" s="47"/>
      <c r="OFM1" s="47"/>
      <c r="OFN1" s="47"/>
      <c r="OFO1" s="47"/>
      <c r="OFP1" s="47"/>
      <c r="OFQ1" s="47"/>
      <c r="OFR1" s="47"/>
      <c r="OFS1" s="47"/>
      <c r="OFT1" s="47"/>
      <c r="OFU1" s="47"/>
      <c r="OFV1" s="47"/>
      <c r="OFW1" s="47"/>
      <c r="OFX1" s="47"/>
      <c r="OFY1" s="47"/>
      <c r="OFZ1" s="47"/>
      <c r="OGA1" s="47"/>
      <c r="OGB1" s="47"/>
      <c r="OGC1" s="47"/>
      <c r="OGD1" s="47"/>
      <c r="OGE1" s="47"/>
      <c r="OGF1" s="47"/>
      <c r="OGG1" s="47"/>
      <c r="OGH1" s="47"/>
      <c r="OGI1" s="47"/>
      <c r="OGJ1" s="47"/>
      <c r="OGK1" s="47"/>
      <c r="OGL1" s="47"/>
      <c r="OGM1" s="47"/>
      <c r="OGN1" s="47"/>
      <c r="OGO1" s="47"/>
      <c r="OGP1" s="47"/>
      <c r="OGQ1" s="47"/>
      <c r="OGR1" s="47"/>
      <c r="OGS1" s="47"/>
      <c r="OGT1" s="47"/>
      <c r="OGU1" s="47"/>
      <c r="OGV1" s="47"/>
      <c r="OGW1" s="47"/>
      <c r="OGX1" s="47"/>
      <c r="OGY1" s="47"/>
      <c r="OGZ1" s="47"/>
      <c r="OHA1" s="47"/>
      <c r="OHB1" s="47"/>
      <c r="OHC1" s="47"/>
      <c r="OHD1" s="47"/>
      <c r="OHE1" s="47"/>
      <c r="OHF1" s="47"/>
      <c r="OHG1" s="47"/>
      <c r="OHH1" s="47"/>
      <c r="OHI1" s="47"/>
      <c r="OHJ1" s="47"/>
      <c r="OHK1" s="47"/>
      <c r="OHL1" s="47"/>
      <c r="OHM1" s="47"/>
      <c r="OHN1" s="47"/>
      <c r="OHO1" s="47"/>
      <c r="OHP1" s="47"/>
      <c r="OHQ1" s="47"/>
      <c r="OHR1" s="47"/>
      <c r="OHS1" s="47"/>
      <c r="OHT1" s="47"/>
      <c r="OHU1" s="47"/>
      <c r="OHV1" s="47"/>
      <c r="OHW1" s="47"/>
      <c r="OHX1" s="47"/>
      <c r="OHY1" s="47"/>
      <c r="OHZ1" s="47"/>
      <c r="OIA1" s="47"/>
      <c r="OIB1" s="47"/>
      <c r="OIC1" s="47"/>
      <c r="OID1" s="47"/>
      <c r="OIE1" s="47"/>
      <c r="OIF1" s="47"/>
      <c r="OIG1" s="47"/>
      <c r="OIH1" s="47"/>
      <c r="OII1" s="47"/>
      <c r="OIJ1" s="47"/>
      <c r="OIK1" s="47"/>
      <c r="OIL1" s="47"/>
      <c r="OIM1" s="47"/>
      <c r="OIN1" s="47"/>
      <c r="OIO1" s="47"/>
      <c r="OIP1" s="47"/>
      <c r="OIQ1" s="47"/>
      <c r="OIR1" s="47"/>
      <c r="OIS1" s="47"/>
      <c r="OIT1" s="47"/>
      <c r="OIU1" s="47"/>
      <c r="OIV1" s="47"/>
      <c r="OIW1" s="47"/>
      <c r="OIX1" s="47"/>
      <c r="OIY1" s="47"/>
      <c r="OIZ1" s="47"/>
      <c r="OJA1" s="47"/>
      <c r="OJB1" s="47"/>
      <c r="OJC1" s="47"/>
      <c r="OJD1" s="47"/>
      <c r="OJE1" s="47"/>
      <c r="OJF1" s="47"/>
      <c r="OJG1" s="47"/>
      <c r="OJH1" s="47"/>
      <c r="OJI1" s="47"/>
      <c r="OJJ1" s="47"/>
      <c r="OJK1" s="47"/>
      <c r="OJL1" s="47"/>
      <c r="OJM1" s="47"/>
      <c r="OJN1" s="47"/>
      <c r="OJO1" s="47"/>
      <c r="OJP1" s="47"/>
      <c r="OJQ1" s="47"/>
      <c r="OJR1" s="47"/>
      <c r="OJS1" s="47"/>
      <c r="OJT1" s="47"/>
      <c r="OJU1" s="47"/>
      <c r="OJV1" s="47"/>
      <c r="OJW1" s="47"/>
      <c r="OJX1" s="47"/>
      <c r="OJY1" s="47"/>
      <c r="OJZ1" s="47"/>
      <c r="OKA1" s="47"/>
      <c r="OKB1" s="47"/>
      <c r="OKC1" s="47"/>
      <c r="OKD1" s="47"/>
      <c r="OKE1" s="47"/>
      <c r="OKF1" s="47"/>
      <c r="OKG1" s="47"/>
      <c r="OKH1" s="47"/>
      <c r="OKI1" s="47"/>
      <c r="OKJ1" s="47"/>
      <c r="OKK1" s="47"/>
      <c r="OKL1" s="47"/>
      <c r="OKM1" s="47"/>
      <c r="OKN1" s="47"/>
      <c r="OKO1" s="47"/>
      <c r="OKP1" s="47"/>
      <c r="OKQ1" s="47"/>
      <c r="OKR1" s="47"/>
      <c r="OKS1" s="47"/>
      <c r="OKT1" s="47"/>
      <c r="OKU1" s="47"/>
      <c r="OKV1" s="47"/>
      <c r="OKW1" s="47"/>
      <c r="OKX1" s="47"/>
      <c r="OKY1" s="47"/>
      <c r="OKZ1" s="47"/>
      <c r="OLA1" s="47"/>
      <c r="OLB1" s="47"/>
      <c r="OLC1" s="47"/>
      <c r="OLD1" s="47"/>
      <c r="OLE1" s="47"/>
      <c r="OLF1" s="47"/>
      <c r="OLG1" s="47"/>
      <c r="OLH1" s="47"/>
      <c r="OLI1" s="47"/>
      <c r="OLJ1" s="47"/>
      <c r="OLK1" s="47"/>
      <c r="OLL1" s="47"/>
      <c r="OLM1" s="47"/>
      <c r="OLN1" s="47"/>
      <c r="OLO1" s="47"/>
      <c r="OLP1" s="47"/>
      <c r="OLQ1" s="47"/>
      <c r="OLR1" s="47"/>
      <c r="OLS1" s="47"/>
      <c r="OLT1" s="47"/>
      <c r="OLU1" s="47"/>
      <c r="OLV1" s="47"/>
      <c r="OLW1" s="47"/>
      <c r="OLX1" s="47"/>
      <c r="OLY1" s="47"/>
      <c r="OLZ1" s="47"/>
      <c r="OMA1" s="47"/>
      <c r="OMB1" s="47"/>
      <c r="OMC1" s="47"/>
      <c r="OMD1" s="47"/>
      <c r="OME1" s="47"/>
      <c r="OMF1" s="47"/>
      <c r="OMG1" s="47"/>
      <c r="OMH1" s="47"/>
      <c r="OMI1" s="47"/>
      <c r="OMJ1" s="47"/>
      <c r="OMK1" s="47"/>
      <c r="OML1" s="47"/>
      <c r="OMM1" s="47"/>
      <c r="OMN1" s="47"/>
      <c r="OMO1" s="47"/>
      <c r="OMP1" s="47"/>
      <c r="OMQ1" s="47"/>
      <c r="OMR1" s="47"/>
      <c r="OMS1" s="47"/>
      <c r="OMT1" s="47"/>
      <c r="OMU1" s="47"/>
      <c r="OMV1" s="47"/>
      <c r="OMW1" s="47"/>
      <c r="OMX1" s="47"/>
      <c r="OMY1" s="47"/>
      <c r="OMZ1" s="47"/>
      <c r="ONA1" s="47"/>
      <c r="ONB1" s="47"/>
      <c r="ONC1" s="47"/>
      <c r="OND1" s="47"/>
      <c r="ONE1" s="47"/>
      <c r="ONF1" s="47"/>
      <c r="ONG1" s="47"/>
      <c r="ONH1" s="47"/>
      <c r="ONI1" s="47"/>
      <c r="ONJ1" s="47"/>
      <c r="ONK1" s="47"/>
      <c r="ONL1" s="47"/>
      <c r="ONM1" s="47"/>
      <c r="ONN1" s="47"/>
      <c r="ONO1" s="47"/>
      <c r="ONP1" s="47"/>
      <c r="ONQ1" s="47"/>
      <c r="ONR1" s="47"/>
      <c r="ONS1" s="47"/>
      <c r="ONT1" s="47"/>
      <c r="ONU1" s="47"/>
      <c r="ONV1" s="47"/>
      <c r="ONW1" s="47"/>
      <c r="ONX1" s="47"/>
      <c r="ONY1" s="47"/>
      <c r="ONZ1" s="47"/>
      <c r="OOA1" s="47"/>
      <c r="OOB1" s="47"/>
      <c r="OOC1" s="47"/>
      <c r="OOD1" s="47"/>
      <c r="OOE1" s="47"/>
      <c r="OOF1" s="47"/>
      <c r="OOG1" s="47"/>
      <c r="OOH1" s="47"/>
      <c r="OOI1" s="47"/>
      <c r="OOJ1" s="47"/>
      <c r="OOK1" s="47"/>
      <c r="OOL1" s="47"/>
      <c r="OOM1" s="47"/>
      <c r="OON1" s="47"/>
      <c r="OOO1" s="47"/>
      <c r="OOP1" s="47"/>
      <c r="OOQ1" s="47"/>
      <c r="OOR1" s="47"/>
      <c r="OOS1" s="47"/>
      <c r="OOT1" s="47"/>
      <c r="OOU1" s="47"/>
      <c r="OOV1" s="47"/>
      <c r="OOW1" s="47"/>
      <c r="OOX1" s="47"/>
      <c r="OOY1" s="47"/>
      <c r="OOZ1" s="47"/>
      <c r="OPA1" s="47"/>
      <c r="OPB1" s="47"/>
      <c r="OPC1" s="47"/>
      <c r="OPD1" s="47"/>
      <c r="OPE1" s="47"/>
      <c r="OPF1" s="47"/>
      <c r="OPG1" s="47"/>
      <c r="OPH1" s="47"/>
      <c r="OPI1" s="47"/>
      <c r="OPJ1" s="47"/>
      <c r="OPK1" s="47"/>
      <c r="OPL1" s="47"/>
      <c r="OPM1" s="47"/>
      <c r="OPN1" s="47"/>
      <c r="OPO1" s="47"/>
      <c r="OPP1" s="47"/>
      <c r="OPQ1" s="47"/>
      <c r="OPR1" s="47"/>
      <c r="OPS1" s="47"/>
      <c r="OPT1" s="47"/>
      <c r="OPU1" s="47"/>
      <c r="OPV1" s="47"/>
      <c r="OPW1" s="47"/>
      <c r="OPX1" s="47"/>
      <c r="OPY1" s="47"/>
      <c r="OPZ1" s="47"/>
      <c r="OQA1" s="47"/>
      <c r="OQB1" s="47"/>
      <c r="OQC1" s="47"/>
      <c r="OQD1" s="47"/>
      <c r="OQE1" s="47"/>
      <c r="OQF1" s="47"/>
      <c r="OQG1" s="47"/>
      <c r="OQH1" s="47"/>
      <c r="OQI1" s="47"/>
      <c r="OQJ1" s="47"/>
      <c r="OQK1" s="47"/>
      <c r="OQL1" s="47"/>
      <c r="OQM1" s="47"/>
      <c r="OQN1" s="47"/>
      <c r="OQO1" s="47"/>
      <c r="OQP1" s="47"/>
      <c r="OQQ1" s="47"/>
      <c r="OQR1" s="47"/>
      <c r="OQS1" s="47"/>
      <c r="OQT1" s="47"/>
      <c r="OQU1" s="47"/>
      <c r="OQV1" s="47"/>
      <c r="OQW1" s="47"/>
      <c r="OQX1" s="47"/>
      <c r="OQY1" s="47"/>
      <c r="OQZ1" s="47"/>
      <c r="ORA1" s="47"/>
      <c r="ORB1" s="47"/>
      <c r="ORC1" s="47"/>
      <c r="ORD1" s="47"/>
      <c r="ORE1" s="47"/>
      <c r="ORF1" s="47"/>
      <c r="ORG1" s="47"/>
      <c r="ORH1" s="47"/>
      <c r="ORI1" s="47"/>
      <c r="ORJ1" s="47"/>
      <c r="ORK1" s="47"/>
      <c r="ORL1" s="47"/>
      <c r="ORM1" s="47"/>
      <c r="ORN1" s="47"/>
      <c r="ORO1" s="47"/>
      <c r="ORP1" s="47"/>
      <c r="ORQ1" s="47"/>
      <c r="ORR1" s="47"/>
      <c r="ORS1" s="47"/>
      <c r="ORT1" s="47"/>
      <c r="ORU1" s="47"/>
      <c r="ORV1" s="47"/>
      <c r="ORW1" s="47"/>
      <c r="ORX1" s="47"/>
      <c r="ORY1" s="47"/>
      <c r="ORZ1" s="47"/>
      <c r="OSA1" s="47"/>
      <c r="OSB1" s="47"/>
      <c r="OSC1" s="47"/>
      <c r="OSD1" s="47"/>
      <c r="OSE1" s="47"/>
      <c r="OSF1" s="47"/>
      <c r="OSG1" s="47"/>
      <c r="OSH1" s="47"/>
      <c r="OSI1" s="47"/>
      <c r="OSJ1" s="47"/>
      <c r="OSK1" s="47"/>
      <c r="OSL1" s="47"/>
      <c r="OSM1" s="47"/>
      <c r="OSN1" s="47"/>
      <c r="OSO1" s="47"/>
      <c r="OSP1" s="47"/>
      <c r="OSQ1" s="47"/>
      <c r="OSR1" s="47"/>
      <c r="OSS1" s="47"/>
      <c r="OST1" s="47"/>
      <c r="OSU1" s="47"/>
      <c r="OSV1" s="47"/>
      <c r="OSW1" s="47"/>
      <c r="OSX1" s="47"/>
      <c r="OSY1" s="47"/>
      <c r="OSZ1" s="47"/>
      <c r="OTA1" s="47"/>
      <c r="OTB1" s="47"/>
      <c r="OTC1" s="47"/>
      <c r="OTD1" s="47"/>
      <c r="OTE1" s="47"/>
      <c r="OTF1" s="47"/>
      <c r="OTG1" s="47"/>
      <c r="OTH1" s="47"/>
      <c r="OTI1" s="47"/>
      <c r="OTJ1" s="47"/>
      <c r="OTK1" s="47"/>
      <c r="OTL1" s="47"/>
      <c r="OTM1" s="47"/>
      <c r="OTN1" s="47"/>
      <c r="OTO1" s="47"/>
      <c r="OTP1" s="47"/>
      <c r="OTQ1" s="47"/>
      <c r="OTR1" s="47"/>
      <c r="OTS1" s="47"/>
      <c r="OTT1" s="47"/>
      <c r="OTU1" s="47"/>
      <c r="OTV1" s="47"/>
      <c r="OTW1" s="47"/>
      <c r="OTX1" s="47"/>
      <c r="OTY1" s="47"/>
      <c r="OTZ1" s="47"/>
      <c r="OUA1" s="47"/>
      <c r="OUB1" s="47"/>
      <c r="OUC1" s="47"/>
      <c r="OUD1" s="47"/>
      <c r="OUE1" s="47"/>
      <c r="OUF1" s="47"/>
      <c r="OUG1" s="47"/>
      <c r="OUH1" s="47"/>
      <c r="OUI1" s="47"/>
      <c r="OUJ1" s="47"/>
      <c r="OUK1" s="47"/>
      <c r="OUL1" s="47"/>
      <c r="OUM1" s="47"/>
      <c r="OUN1" s="47"/>
      <c r="OUO1" s="47"/>
      <c r="OUP1" s="47"/>
      <c r="OUQ1" s="47"/>
      <c r="OUR1" s="47"/>
      <c r="OUS1" s="47"/>
      <c r="OUT1" s="47"/>
      <c r="OUU1" s="47"/>
      <c r="OUV1" s="47"/>
      <c r="OUW1" s="47"/>
      <c r="OUX1" s="47"/>
      <c r="OUY1" s="47"/>
      <c r="OUZ1" s="47"/>
      <c r="OVA1" s="47"/>
      <c r="OVB1" s="47"/>
      <c r="OVC1" s="47"/>
      <c r="OVD1" s="47"/>
      <c r="OVE1" s="47"/>
      <c r="OVF1" s="47"/>
      <c r="OVG1" s="47"/>
      <c r="OVH1" s="47"/>
      <c r="OVI1" s="47"/>
      <c r="OVJ1" s="47"/>
      <c r="OVK1" s="47"/>
      <c r="OVL1" s="47"/>
      <c r="OVM1" s="47"/>
      <c r="OVN1" s="47"/>
      <c r="OVO1" s="47"/>
      <c r="OVP1" s="47"/>
      <c r="OVQ1" s="47"/>
      <c r="OVR1" s="47"/>
      <c r="OVS1" s="47"/>
      <c r="OVT1" s="47"/>
      <c r="OVU1" s="47"/>
      <c r="OVV1" s="47"/>
      <c r="OVW1" s="47"/>
      <c r="OVX1" s="47"/>
      <c r="OVY1" s="47"/>
      <c r="OVZ1" s="47"/>
      <c r="OWA1" s="47"/>
      <c r="OWB1" s="47"/>
      <c r="OWC1" s="47"/>
      <c r="OWD1" s="47"/>
      <c r="OWE1" s="47"/>
      <c r="OWF1" s="47"/>
      <c r="OWG1" s="47"/>
      <c r="OWH1" s="47"/>
      <c r="OWI1" s="47"/>
      <c r="OWJ1" s="47"/>
      <c r="OWK1" s="47"/>
      <c r="OWL1" s="47"/>
      <c r="OWM1" s="47"/>
      <c r="OWN1" s="47"/>
      <c r="OWO1" s="47"/>
      <c r="OWP1" s="47"/>
      <c r="OWQ1" s="47"/>
      <c r="OWR1" s="47"/>
      <c r="OWS1" s="47"/>
      <c r="OWT1" s="47"/>
      <c r="OWU1" s="47"/>
      <c r="OWV1" s="47"/>
      <c r="OWW1" s="47"/>
      <c r="OWX1" s="47"/>
      <c r="OWY1" s="47"/>
      <c r="OWZ1" s="47"/>
      <c r="OXA1" s="47"/>
      <c r="OXB1" s="47"/>
      <c r="OXC1" s="47"/>
      <c r="OXD1" s="47"/>
      <c r="OXE1" s="47"/>
      <c r="OXF1" s="47"/>
      <c r="OXG1" s="47"/>
      <c r="OXH1" s="47"/>
      <c r="OXI1" s="47"/>
      <c r="OXJ1" s="47"/>
      <c r="OXK1" s="47"/>
      <c r="OXL1" s="47"/>
      <c r="OXM1" s="47"/>
      <c r="OXN1" s="47"/>
      <c r="OXO1" s="47"/>
      <c r="OXP1" s="47"/>
      <c r="OXQ1" s="47"/>
      <c r="OXR1" s="47"/>
      <c r="OXS1" s="47"/>
      <c r="OXT1" s="47"/>
      <c r="OXU1" s="47"/>
      <c r="OXV1" s="47"/>
      <c r="OXW1" s="47"/>
      <c r="OXX1" s="47"/>
      <c r="OXY1" s="47"/>
      <c r="OXZ1" s="47"/>
      <c r="OYA1" s="47"/>
      <c r="OYB1" s="47"/>
      <c r="OYC1" s="47"/>
      <c r="OYD1" s="47"/>
      <c r="OYE1" s="47"/>
      <c r="OYF1" s="47"/>
      <c r="OYG1" s="47"/>
      <c r="OYH1" s="47"/>
      <c r="OYI1" s="47"/>
      <c r="OYJ1" s="47"/>
      <c r="OYK1" s="47"/>
      <c r="OYL1" s="47"/>
      <c r="OYM1" s="47"/>
      <c r="OYN1" s="47"/>
      <c r="OYO1" s="47"/>
      <c r="OYP1" s="47"/>
      <c r="OYQ1" s="47"/>
      <c r="OYR1" s="47"/>
      <c r="OYS1" s="47"/>
      <c r="OYT1" s="47"/>
      <c r="OYU1" s="47"/>
      <c r="OYV1" s="47"/>
      <c r="OYW1" s="47"/>
      <c r="OYX1" s="47"/>
      <c r="OYY1" s="47"/>
      <c r="OYZ1" s="47"/>
      <c r="OZA1" s="47"/>
      <c r="OZB1" s="47"/>
      <c r="OZC1" s="47"/>
      <c r="OZD1" s="47"/>
      <c r="OZE1" s="47"/>
      <c r="OZF1" s="47"/>
      <c r="OZG1" s="47"/>
      <c r="OZH1" s="47"/>
      <c r="OZI1" s="47"/>
      <c r="OZJ1" s="47"/>
      <c r="OZK1" s="47"/>
      <c r="OZL1" s="47"/>
      <c r="OZM1" s="47"/>
      <c r="OZN1" s="47"/>
      <c r="OZO1" s="47"/>
      <c r="OZP1" s="47"/>
      <c r="OZQ1" s="47"/>
      <c r="OZR1" s="47"/>
      <c r="OZS1" s="47"/>
      <c r="OZT1" s="47"/>
      <c r="OZU1" s="47"/>
      <c r="OZV1" s="47"/>
      <c r="OZW1" s="47"/>
      <c r="OZX1" s="47"/>
      <c r="OZY1" s="47"/>
      <c r="OZZ1" s="47"/>
      <c r="PAA1" s="47"/>
      <c r="PAB1" s="47"/>
      <c r="PAC1" s="47"/>
      <c r="PAD1" s="47"/>
      <c r="PAE1" s="47"/>
      <c r="PAF1" s="47"/>
      <c r="PAG1" s="47"/>
      <c r="PAH1" s="47"/>
      <c r="PAI1" s="47"/>
      <c r="PAJ1" s="47"/>
      <c r="PAK1" s="47"/>
      <c r="PAL1" s="47"/>
      <c r="PAM1" s="47"/>
      <c r="PAN1" s="47"/>
      <c r="PAO1" s="47"/>
      <c r="PAP1" s="47"/>
      <c r="PAQ1" s="47"/>
      <c r="PAR1" s="47"/>
      <c r="PAS1" s="47"/>
      <c r="PAT1" s="47"/>
      <c r="PAU1" s="47"/>
      <c r="PAV1" s="47"/>
      <c r="PAW1" s="47"/>
      <c r="PAX1" s="47"/>
      <c r="PAY1" s="47"/>
      <c r="PAZ1" s="47"/>
      <c r="PBA1" s="47"/>
      <c r="PBB1" s="47"/>
      <c r="PBC1" s="47"/>
      <c r="PBD1" s="47"/>
      <c r="PBE1" s="47"/>
      <c r="PBF1" s="47"/>
      <c r="PBG1" s="47"/>
      <c r="PBH1" s="47"/>
      <c r="PBI1" s="47"/>
      <c r="PBJ1" s="47"/>
      <c r="PBK1" s="47"/>
      <c r="PBL1" s="47"/>
      <c r="PBM1" s="47"/>
      <c r="PBN1" s="47"/>
      <c r="PBO1" s="47"/>
      <c r="PBP1" s="47"/>
      <c r="PBQ1" s="47"/>
      <c r="PBR1" s="47"/>
      <c r="PBS1" s="47"/>
      <c r="PBT1" s="47"/>
      <c r="PBU1" s="47"/>
      <c r="PBV1" s="47"/>
      <c r="PBW1" s="47"/>
      <c r="PBX1" s="47"/>
      <c r="PBY1" s="47"/>
      <c r="PBZ1" s="47"/>
      <c r="PCA1" s="47"/>
      <c r="PCB1" s="47"/>
      <c r="PCC1" s="47"/>
      <c r="PCD1" s="47"/>
      <c r="PCE1" s="47"/>
      <c r="PCF1" s="47"/>
      <c r="PCG1" s="47"/>
      <c r="PCH1" s="47"/>
      <c r="PCI1" s="47"/>
      <c r="PCJ1" s="47"/>
      <c r="PCK1" s="47"/>
      <c r="PCL1" s="47"/>
      <c r="PCM1" s="47"/>
      <c r="PCN1" s="47"/>
      <c r="PCO1" s="47"/>
      <c r="PCP1" s="47"/>
      <c r="PCQ1" s="47"/>
      <c r="PCR1" s="47"/>
      <c r="PCS1" s="47"/>
      <c r="PCT1" s="47"/>
      <c r="PCU1" s="47"/>
      <c r="PCV1" s="47"/>
      <c r="PCW1" s="47"/>
      <c r="PCX1" s="47"/>
      <c r="PCY1" s="47"/>
      <c r="PCZ1" s="47"/>
      <c r="PDA1" s="47"/>
      <c r="PDB1" s="47"/>
      <c r="PDC1" s="47"/>
      <c r="PDD1" s="47"/>
      <c r="PDE1" s="47"/>
      <c r="PDF1" s="47"/>
      <c r="PDG1" s="47"/>
      <c r="PDH1" s="47"/>
      <c r="PDI1" s="47"/>
      <c r="PDJ1" s="47"/>
      <c r="PDK1" s="47"/>
      <c r="PDL1" s="47"/>
      <c r="PDM1" s="47"/>
      <c r="PDN1" s="47"/>
      <c r="PDO1" s="47"/>
      <c r="PDP1" s="47"/>
      <c r="PDQ1" s="47"/>
      <c r="PDR1" s="47"/>
      <c r="PDS1" s="47"/>
      <c r="PDT1" s="47"/>
      <c r="PDU1" s="47"/>
      <c r="PDV1" s="47"/>
      <c r="PDW1" s="47"/>
      <c r="PDX1" s="47"/>
      <c r="PDY1" s="47"/>
      <c r="PDZ1" s="47"/>
      <c r="PEA1" s="47"/>
      <c r="PEB1" s="47"/>
      <c r="PEC1" s="47"/>
      <c r="PED1" s="47"/>
      <c r="PEE1" s="47"/>
      <c r="PEF1" s="47"/>
      <c r="PEG1" s="47"/>
      <c r="PEH1" s="47"/>
      <c r="PEI1" s="47"/>
      <c r="PEJ1" s="47"/>
      <c r="PEK1" s="47"/>
      <c r="PEL1" s="47"/>
      <c r="PEM1" s="47"/>
      <c r="PEN1" s="47"/>
      <c r="PEO1" s="47"/>
      <c r="PEP1" s="47"/>
      <c r="PEQ1" s="47"/>
      <c r="PER1" s="47"/>
      <c r="PES1" s="47"/>
      <c r="PET1" s="47"/>
      <c r="PEU1" s="47"/>
      <c r="PEV1" s="47"/>
      <c r="PEW1" s="47"/>
      <c r="PEX1" s="47"/>
      <c r="PEY1" s="47"/>
      <c r="PEZ1" s="47"/>
      <c r="PFA1" s="47"/>
      <c r="PFB1" s="47"/>
      <c r="PFC1" s="47"/>
      <c r="PFD1" s="47"/>
      <c r="PFE1" s="47"/>
      <c r="PFF1" s="47"/>
      <c r="PFG1" s="47"/>
      <c r="PFH1" s="47"/>
      <c r="PFI1" s="47"/>
      <c r="PFJ1" s="47"/>
      <c r="PFK1" s="47"/>
      <c r="PFL1" s="47"/>
      <c r="PFM1" s="47"/>
      <c r="PFN1" s="47"/>
      <c r="PFO1" s="47"/>
      <c r="PFP1" s="47"/>
      <c r="PFQ1" s="47"/>
      <c r="PFR1" s="47"/>
      <c r="PFS1" s="47"/>
      <c r="PFT1" s="47"/>
      <c r="PFU1" s="47"/>
      <c r="PFV1" s="47"/>
      <c r="PFW1" s="47"/>
      <c r="PFX1" s="47"/>
      <c r="PFY1" s="47"/>
      <c r="PFZ1" s="47"/>
      <c r="PGA1" s="47"/>
      <c r="PGB1" s="47"/>
      <c r="PGC1" s="47"/>
      <c r="PGD1" s="47"/>
      <c r="PGE1" s="47"/>
      <c r="PGF1" s="47"/>
      <c r="PGG1" s="47"/>
      <c r="PGH1" s="47"/>
      <c r="PGI1" s="47"/>
      <c r="PGJ1" s="47"/>
      <c r="PGK1" s="47"/>
      <c r="PGL1" s="47"/>
      <c r="PGM1" s="47"/>
      <c r="PGN1" s="47"/>
      <c r="PGO1" s="47"/>
      <c r="PGP1" s="47"/>
      <c r="PGQ1" s="47"/>
      <c r="PGR1" s="47"/>
      <c r="PGS1" s="47"/>
      <c r="PGT1" s="47"/>
      <c r="PGU1" s="47"/>
      <c r="PGV1" s="47"/>
      <c r="PGW1" s="47"/>
      <c r="PGX1" s="47"/>
      <c r="PGY1" s="47"/>
      <c r="PGZ1" s="47"/>
      <c r="PHA1" s="47"/>
      <c r="PHB1" s="47"/>
      <c r="PHC1" s="47"/>
      <c r="PHD1" s="47"/>
      <c r="PHE1" s="47"/>
      <c r="PHF1" s="47"/>
      <c r="PHG1" s="47"/>
      <c r="PHH1" s="47"/>
      <c r="PHI1" s="47"/>
      <c r="PHJ1" s="47"/>
      <c r="PHK1" s="47"/>
      <c r="PHL1" s="47"/>
      <c r="PHM1" s="47"/>
      <c r="PHN1" s="47"/>
      <c r="PHO1" s="47"/>
      <c r="PHP1" s="47"/>
      <c r="PHQ1" s="47"/>
      <c r="PHR1" s="47"/>
      <c r="PHS1" s="47"/>
      <c r="PHT1" s="47"/>
      <c r="PHU1" s="47"/>
      <c r="PHV1" s="47"/>
      <c r="PHW1" s="47"/>
      <c r="PHX1" s="47"/>
      <c r="PHY1" s="47"/>
      <c r="PHZ1" s="47"/>
      <c r="PIA1" s="47"/>
      <c r="PIB1" s="47"/>
      <c r="PIC1" s="47"/>
      <c r="PID1" s="47"/>
      <c r="PIE1" s="47"/>
      <c r="PIF1" s="47"/>
      <c r="PIG1" s="47"/>
      <c r="PIH1" s="47"/>
      <c r="PII1" s="47"/>
      <c r="PIJ1" s="47"/>
      <c r="PIK1" s="47"/>
      <c r="PIL1" s="47"/>
      <c r="PIM1" s="47"/>
      <c r="PIN1" s="47"/>
      <c r="PIO1" s="47"/>
      <c r="PIP1" s="47"/>
      <c r="PIQ1" s="47"/>
      <c r="PIR1" s="47"/>
      <c r="PIS1" s="47"/>
      <c r="PIT1" s="47"/>
      <c r="PIU1" s="47"/>
      <c r="PIV1" s="47"/>
      <c r="PIW1" s="47"/>
      <c r="PIX1" s="47"/>
      <c r="PIY1" s="47"/>
      <c r="PIZ1" s="47"/>
      <c r="PJA1" s="47"/>
      <c r="PJB1" s="47"/>
      <c r="PJC1" s="47"/>
      <c r="PJD1" s="47"/>
      <c r="PJE1" s="47"/>
      <c r="PJF1" s="47"/>
      <c r="PJG1" s="47"/>
      <c r="PJH1" s="47"/>
      <c r="PJI1" s="47"/>
      <c r="PJJ1" s="47"/>
      <c r="PJK1" s="47"/>
      <c r="PJL1" s="47"/>
      <c r="PJM1" s="47"/>
      <c r="PJN1" s="47"/>
      <c r="PJO1" s="47"/>
      <c r="PJP1" s="47"/>
      <c r="PJQ1" s="47"/>
      <c r="PJR1" s="47"/>
      <c r="PJS1" s="47"/>
      <c r="PJT1" s="47"/>
      <c r="PJU1" s="47"/>
      <c r="PJV1" s="47"/>
      <c r="PJW1" s="47"/>
      <c r="PJX1" s="47"/>
      <c r="PJY1" s="47"/>
      <c r="PJZ1" s="47"/>
      <c r="PKA1" s="47"/>
      <c r="PKB1" s="47"/>
      <c r="PKC1" s="47"/>
      <c r="PKD1" s="47"/>
      <c r="PKE1" s="47"/>
      <c r="PKF1" s="47"/>
      <c r="PKG1" s="47"/>
      <c r="PKH1" s="47"/>
      <c r="PKI1" s="47"/>
      <c r="PKJ1" s="47"/>
      <c r="PKK1" s="47"/>
      <c r="PKL1" s="47"/>
      <c r="PKM1" s="47"/>
      <c r="PKN1" s="47"/>
      <c r="PKO1" s="47"/>
      <c r="PKP1" s="47"/>
      <c r="PKQ1" s="47"/>
      <c r="PKR1" s="47"/>
      <c r="PKS1" s="47"/>
      <c r="PKT1" s="47"/>
      <c r="PKU1" s="47"/>
      <c r="PKV1" s="47"/>
      <c r="PKW1" s="47"/>
      <c r="PKX1" s="47"/>
      <c r="PKY1" s="47"/>
      <c r="PKZ1" s="47"/>
      <c r="PLA1" s="47"/>
      <c r="PLB1" s="47"/>
      <c r="PLC1" s="47"/>
      <c r="PLD1" s="47"/>
      <c r="PLE1" s="47"/>
      <c r="PLF1" s="47"/>
      <c r="PLG1" s="47"/>
      <c r="PLH1" s="47"/>
      <c r="PLI1" s="47"/>
      <c r="PLJ1" s="47"/>
      <c r="PLK1" s="47"/>
      <c r="PLL1" s="47"/>
      <c r="PLM1" s="47"/>
      <c r="PLN1" s="47"/>
      <c r="PLO1" s="47"/>
      <c r="PLP1" s="47"/>
      <c r="PLQ1" s="47"/>
      <c r="PLR1" s="47"/>
      <c r="PLS1" s="47"/>
      <c r="PLT1" s="47"/>
      <c r="PLU1" s="47"/>
      <c r="PLV1" s="47"/>
      <c r="PLW1" s="47"/>
      <c r="PLX1" s="47"/>
      <c r="PLY1" s="47"/>
      <c r="PLZ1" s="47"/>
      <c r="PMA1" s="47"/>
      <c r="PMB1" s="47"/>
      <c r="PMC1" s="47"/>
      <c r="PMD1" s="47"/>
      <c r="PME1" s="47"/>
      <c r="PMF1" s="47"/>
      <c r="PMG1" s="47"/>
      <c r="PMH1" s="47"/>
      <c r="PMI1" s="47"/>
      <c r="PMJ1" s="47"/>
      <c r="PMK1" s="47"/>
      <c r="PML1" s="47"/>
      <c r="PMM1" s="47"/>
      <c r="PMN1" s="47"/>
      <c r="PMO1" s="47"/>
      <c r="PMP1" s="47"/>
      <c r="PMQ1" s="47"/>
      <c r="PMR1" s="47"/>
      <c r="PMS1" s="47"/>
      <c r="PMT1" s="47"/>
      <c r="PMU1" s="47"/>
      <c r="PMV1" s="47"/>
      <c r="PMW1" s="47"/>
      <c r="PMX1" s="47"/>
      <c r="PMY1" s="47"/>
      <c r="PMZ1" s="47"/>
      <c r="PNA1" s="47"/>
      <c r="PNB1" s="47"/>
      <c r="PNC1" s="47"/>
      <c r="PND1" s="47"/>
      <c r="PNE1" s="47"/>
      <c r="PNF1" s="47"/>
      <c r="PNG1" s="47"/>
      <c r="PNH1" s="47"/>
      <c r="PNI1" s="47"/>
      <c r="PNJ1" s="47"/>
      <c r="PNK1" s="47"/>
      <c r="PNL1" s="47"/>
      <c r="PNM1" s="47"/>
      <c r="PNN1" s="47"/>
      <c r="PNO1" s="47"/>
      <c r="PNP1" s="47"/>
      <c r="PNQ1" s="47"/>
      <c r="PNR1" s="47"/>
      <c r="PNS1" s="47"/>
      <c r="PNT1" s="47"/>
      <c r="PNU1" s="47"/>
      <c r="PNV1" s="47"/>
      <c r="PNW1" s="47"/>
      <c r="PNX1" s="47"/>
      <c r="PNY1" s="47"/>
      <c r="PNZ1" s="47"/>
      <c r="POA1" s="47"/>
      <c r="POB1" s="47"/>
      <c r="POC1" s="47"/>
      <c r="POD1" s="47"/>
      <c r="POE1" s="47"/>
      <c r="POF1" s="47"/>
      <c r="POG1" s="47"/>
      <c r="POH1" s="47"/>
      <c r="POI1" s="47"/>
      <c r="POJ1" s="47"/>
      <c r="POK1" s="47"/>
      <c r="POL1" s="47"/>
      <c r="POM1" s="47"/>
      <c r="PON1" s="47"/>
      <c r="POO1" s="47"/>
      <c r="POP1" s="47"/>
      <c r="POQ1" s="47"/>
      <c r="POR1" s="47"/>
      <c r="POS1" s="47"/>
      <c r="POT1" s="47"/>
      <c r="POU1" s="47"/>
      <c r="POV1" s="47"/>
      <c r="POW1" s="47"/>
      <c r="POX1" s="47"/>
      <c r="POY1" s="47"/>
      <c r="POZ1" s="47"/>
      <c r="PPA1" s="47"/>
      <c r="PPB1" s="47"/>
      <c r="PPC1" s="47"/>
      <c r="PPD1" s="47"/>
      <c r="PPE1" s="47"/>
      <c r="PPF1" s="47"/>
      <c r="PPG1" s="47"/>
      <c r="PPH1" s="47"/>
      <c r="PPI1" s="47"/>
      <c r="PPJ1" s="47"/>
      <c r="PPK1" s="47"/>
      <c r="PPL1" s="47"/>
      <c r="PPM1" s="47"/>
      <c r="PPN1" s="47"/>
      <c r="PPO1" s="47"/>
      <c r="PPP1" s="47"/>
      <c r="PPQ1" s="47"/>
      <c r="PPR1" s="47"/>
      <c r="PPS1" s="47"/>
      <c r="PPT1" s="47"/>
      <c r="PPU1" s="47"/>
      <c r="PPV1" s="47"/>
      <c r="PPW1" s="47"/>
      <c r="PPX1" s="47"/>
      <c r="PPY1" s="47"/>
      <c r="PPZ1" s="47"/>
      <c r="PQA1" s="47"/>
      <c r="PQB1" s="47"/>
      <c r="PQC1" s="47"/>
      <c r="PQD1" s="47"/>
      <c r="PQE1" s="47"/>
      <c r="PQF1" s="47"/>
      <c r="PQG1" s="47"/>
      <c r="PQH1" s="47"/>
      <c r="PQI1" s="47"/>
      <c r="PQJ1" s="47"/>
      <c r="PQK1" s="47"/>
      <c r="PQL1" s="47"/>
      <c r="PQM1" s="47"/>
      <c r="PQN1" s="47"/>
      <c r="PQO1" s="47"/>
      <c r="PQP1" s="47"/>
      <c r="PQQ1" s="47"/>
      <c r="PQR1" s="47"/>
      <c r="PQS1" s="47"/>
      <c r="PQT1" s="47"/>
      <c r="PQU1" s="47"/>
      <c r="PQV1" s="47"/>
      <c r="PQW1" s="47"/>
      <c r="PQX1" s="47"/>
      <c r="PQY1" s="47"/>
      <c r="PQZ1" s="47"/>
      <c r="PRA1" s="47"/>
      <c r="PRB1" s="47"/>
      <c r="PRC1" s="47"/>
      <c r="PRD1" s="47"/>
      <c r="PRE1" s="47"/>
      <c r="PRF1" s="47"/>
      <c r="PRG1" s="47"/>
      <c r="PRH1" s="47"/>
      <c r="PRI1" s="47"/>
      <c r="PRJ1" s="47"/>
      <c r="PRK1" s="47"/>
      <c r="PRL1" s="47"/>
      <c r="PRM1" s="47"/>
      <c r="PRN1" s="47"/>
      <c r="PRO1" s="47"/>
      <c r="PRP1" s="47"/>
      <c r="PRQ1" s="47"/>
      <c r="PRR1" s="47"/>
      <c r="PRS1" s="47"/>
      <c r="PRT1" s="47"/>
      <c r="PRU1" s="47"/>
      <c r="PRV1" s="47"/>
      <c r="PRW1" s="47"/>
      <c r="PRX1" s="47"/>
      <c r="PRY1" s="47"/>
      <c r="PRZ1" s="47"/>
      <c r="PSA1" s="47"/>
      <c r="PSB1" s="47"/>
      <c r="PSC1" s="47"/>
      <c r="PSD1" s="47"/>
      <c r="PSE1" s="47"/>
      <c r="PSF1" s="47"/>
      <c r="PSG1" s="47"/>
      <c r="PSH1" s="47"/>
      <c r="PSI1" s="47"/>
      <c r="PSJ1" s="47"/>
      <c r="PSK1" s="47"/>
      <c r="PSL1" s="47"/>
      <c r="PSM1" s="47"/>
      <c r="PSN1" s="47"/>
      <c r="PSO1" s="47"/>
      <c r="PSP1" s="47"/>
      <c r="PSQ1" s="47"/>
      <c r="PSR1" s="47"/>
      <c r="PSS1" s="47"/>
      <c r="PST1" s="47"/>
      <c r="PSU1" s="47"/>
      <c r="PSV1" s="47"/>
      <c r="PSW1" s="47"/>
      <c r="PSX1" s="47"/>
      <c r="PSY1" s="47"/>
      <c r="PSZ1" s="47"/>
      <c r="PTA1" s="47"/>
      <c r="PTB1" s="47"/>
      <c r="PTC1" s="47"/>
      <c r="PTD1" s="47"/>
      <c r="PTE1" s="47"/>
      <c r="PTF1" s="47"/>
      <c r="PTG1" s="47"/>
      <c r="PTH1" s="47"/>
      <c r="PTI1" s="47"/>
      <c r="PTJ1" s="47"/>
      <c r="PTK1" s="47"/>
      <c r="PTL1" s="47"/>
      <c r="PTM1" s="47"/>
      <c r="PTN1" s="47"/>
      <c r="PTO1" s="47"/>
      <c r="PTP1" s="47"/>
      <c r="PTQ1" s="47"/>
      <c r="PTR1" s="47"/>
      <c r="PTS1" s="47"/>
      <c r="PTT1" s="47"/>
      <c r="PTU1" s="47"/>
      <c r="PTV1" s="47"/>
      <c r="PTW1" s="47"/>
      <c r="PTX1" s="47"/>
      <c r="PTY1" s="47"/>
      <c r="PTZ1" s="47"/>
      <c r="PUA1" s="47"/>
      <c r="PUB1" s="47"/>
      <c r="PUC1" s="47"/>
      <c r="PUD1" s="47"/>
      <c r="PUE1" s="47"/>
      <c r="PUF1" s="47"/>
      <c r="PUG1" s="47"/>
      <c r="PUH1" s="47"/>
      <c r="PUI1" s="47"/>
      <c r="PUJ1" s="47"/>
      <c r="PUK1" s="47"/>
      <c r="PUL1" s="47"/>
      <c r="PUM1" s="47"/>
      <c r="PUN1" s="47"/>
      <c r="PUO1" s="47"/>
      <c r="PUP1" s="47"/>
      <c r="PUQ1" s="47"/>
      <c r="PUR1" s="47"/>
      <c r="PUS1" s="47"/>
      <c r="PUT1" s="47"/>
      <c r="PUU1" s="47"/>
      <c r="PUV1" s="47"/>
      <c r="PUW1" s="47"/>
      <c r="PUX1" s="47"/>
      <c r="PUY1" s="47"/>
      <c r="PUZ1" s="47"/>
      <c r="PVA1" s="47"/>
      <c r="PVB1" s="47"/>
      <c r="PVC1" s="47"/>
      <c r="PVD1" s="47"/>
      <c r="PVE1" s="47"/>
      <c r="PVF1" s="47"/>
      <c r="PVG1" s="47"/>
      <c r="PVH1" s="47"/>
      <c r="PVI1" s="47"/>
      <c r="PVJ1" s="47"/>
      <c r="PVK1" s="47"/>
      <c r="PVL1" s="47"/>
      <c r="PVM1" s="47"/>
      <c r="PVN1" s="47"/>
      <c r="PVO1" s="47"/>
      <c r="PVP1" s="47"/>
      <c r="PVQ1" s="47"/>
      <c r="PVR1" s="47"/>
      <c r="PVS1" s="47"/>
      <c r="PVT1" s="47"/>
      <c r="PVU1" s="47"/>
      <c r="PVV1" s="47"/>
      <c r="PVW1" s="47"/>
      <c r="PVX1" s="47"/>
      <c r="PVY1" s="47"/>
      <c r="PVZ1" s="47"/>
      <c r="PWA1" s="47"/>
      <c r="PWB1" s="47"/>
      <c r="PWC1" s="47"/>
      <c r="PWD1" s="47"/>
      <c r="PWE1" s="47"/>
      <c r="PWF1" s="47"/>
      <c r="PWG1" s="47"/>
      <c r="PWH1" s="47"/>
      <c r="PWI1" s="47"/>
      <c r="PWJ1" s="47"/>
      <c r="PWK1" s="47"/>
      <c r="PWL1" s="47"/>
      <c r="PWM1" s="47"/>
      <c r="PWN1" s="47"/>
      <c r="PWO1" s="47"/>
      <c r="PWP1" s="47"/>
      <c r="PWQ1" s="47"/>
      <c r="PWR1" s="47"/>
      <c r="PWS1" s="47"/>
      <c r="PWT1" s="47"/>
      <c r="PWU1" s="47"/>
      <c r="PWV1" s="47"/>
      <c r="PWW1" s="47"/>
      <c r="PWX1" s="47"/>
      <c r="PWY1" s="47"/>
      <c r="PWZ1" s="47"/>
      <c r="PXA1" s="47"/>
      <c r="PXB1" s="47"/>
      <c r="PXC1" s="47"/>
      <c r="PXD1" s="47"/>
      <c r="PXE1" s="47"/>
      <c r="PXF1" s="47"/>
      <c r="PXG1" s="47"/>
      <c r="PXH1" s="47"/>
      <c r="PXI1" s="47"/>
      <c r="PXJ1" s="47"/>
      <c r="PXK1" s="47"/>
      <c r="PXL1" s="47"/>
      <c r="PXM1" s="47"/>
      <c r="PXN1" s="47"/>
      <c r="PXO1" s="47"/>
      <c r="PXP1" s="47"/>
      <c r="PXQ1" s="47"/>
      <c r="PXR1" s="47"/>
      <c r="PXS1" s="47"/>
      <c r="PXT1" s="47"/>
      <c r="PXU1" s="47"/>
      <c r="PXV1" s="47"/>
      <c r="PXW1" s="47"/>
      <c r="PXX1" s="47"/>
      <c r="PXY1" s="47"/>
      <c r="PXZ1" s="47"/>
      <c r="PYA1" s="47"/>
      <c r="PYB1" s="47"/>
      <c r="PYC1" s="47"/>
      <c r="PYD1" s="47"/>
      <c r="PYE1" s="47"/>
      <c r="PYF1" s="47"/>
      <c r="PYG1" s="47"/>
      <c r="PYH1" s="47"/>
      <c r="PYI1" s="47"/>
      <c r="PYJ1" s="47"/>
      <c r="PYK1" s="47"/>
      <c r="PYL1" s="47"/>
      <c r="PYM1" s="47"/>
      <c r="PYN1" s="47"/>
      <c r="PYO1" s="47"/>
      <c r="PYP1" s="47"/>
      <c r="PYQ1" s="47"/>
      <c r="PYR1" s="47"/>
      <c r="PYS1" s="47"/>
      <c r="PYT1" s="47"/>
      <c r="PYU1" s="47"/>
      <c r="PYV1" s="47"/>
      <c r="PYW1" s="47"/>
      <c r="PYX1" s="47"/>
      <c r="PYY1" s="47"/>
      <c r="PYZ1" s="47"/>
      <c r="PZA1" s="47"/>
      <c r="PZB1" s="47"/>
      <c r="PZC1" s="47"/>
      <c r="PZD1" s="47"/>
      <c r="PZE1" s="47"/>
      <c r="PZF1" s="47"/>
      <c r="PZG1" s="47"/>
      <c r="PZH1" s="47"/>
      <c r="PZI1" s="47"/>
      <c r="PZJ1" s="47"/>
      <c r="PZK1" s="47"/>
      <c r="PZL1" s="47"/>
      <c r="PZM1" s="47"/>
      <c r="PZN1" s="47"/>
      <c r="PZO1" s="47"/>
      <c r="PZP1" s="47"/>
      <c r="PZQ1" s="47"/>
      <c r="PZR1" s="47"/>
      <c r="PZS1" s="47"/>
      <c r="PZT1" s="47"/>
      <c r="PZU1" s="47"/>
      <c r="PZV1" s="47"/>
      <c r="PZW1" s="47"/>
      <c r="PZX1" s="47"/>
      <c r="PZY1" s="47"/>
      <c r="PZZ1" s="47"/>
      <c r="QAA1" s="47"/>
      <c r="QAB1" s="47"/>
      <c r="QAC1" s="47"/>
      <c r="QAD1" s="47"/>
      <c r="QAE1" s="47"/>
      <c r="QAF1" s="47"/>
      <c r="QAG1" s="47"/>
      <c r="QAH1" s="47"/>
      <c r="QAI1" s="47"/>
      <c r="QAJ1" s="47"/>
      <c r="QAK1" s="47"/>
      <c r="QAL1" s="47"/>
      <c r="QAM1" s="47"/>
      <c r="QAN1" s="47"/>
      <c r="QAO1" s="47"/>
      <c r="QAP1" s="47"/>
      <c r="QAQ1" s="47"/>
      <c r="QAR1" s="47"/>
      <c r="QAS1" s="47"/>
      <c r="QAT1" s="47"/>
      <c r="QAU1" s="47"/>
      <c r="QAV1" s="47"/>
      <c r="QAW1" s="47"/>
      <c r="QAX1" s="47"/>
      <c r="QAY1" s="47"/>
      <c r="QAZ1" s="47"/>
      <c r="QBA1" s="47"/>
      <c r="QBB1" s="47"/>
      <c r="QBC1" s="47"/>
      <c r="QBD1" s="47"/>
      <c r="QBE1" s="47"/>
      <c r="QBF1" s="47"/>
      <c r="QBG1" s="47"/>
      <c r="QBH1" s="47"/>
      <c r="QBI1" s="47"/>
      <c r="QBJ1" s="47"/>
      <c r="QBK1" s="47"/>
      <c r="QBL1" s="47"/>
      <c r="QBM1" s="47"/>
      <c r="QBN1" s="47"/>
      <c r="QBO1" s="47"/>
      <c r="QBP1" s="47"/>
      <c r="QBQ1" s="47"/>
      <c r="QBR1" s="47"/>
      <c r="QBS1" s="47"/>
      <c r="QBT1" s="47"/>
      <c r="QBU1" s="47"/>
      <c r="QBV1" s="47"/>
      <c r="QBW1" s="47"/>
      <c r="QBX1" s="47"/>
      <c r="QBY1" s="47"/>
      <c r="QBZ1" s="47"/>
      <c r="QCA1" s="47"/>
      <c r="QCB1" s="47"/>
      <c r="QCC1" s="47"/>
      <c r="QCD1" s="47"/>
      <c r="QCE1" s="47"/>
      <c r="QCF1" s="47"/>
      <c r="QCG1" s="47"/>
      <c r="QCH1" s="47"/>
      <c r="QCI1" s="47"/>
      <c r="QCJ1" s="47"/>
      <c r="QCK1" s="47"/>
      <c r="QCL1" s="47"/>
      <c r="QCM1" s="47"/>
      <c r="QCN1" s="47"/>
      <c r="QCO1" s="47"/>
      <c r="QCP1" s="47"/>
      <c r="QCQ1" s="47"/>
      <c r="QCR1" s="47"/>
      <c r="QCS1" s="47"/>
      <c r="QCT1" s="47"/>
      <c r="QCU1" s="47"/>
      <c r="QCV1" s="47"/>
      <c r="QCW1" s="47"/>
      <c r="QCX1" s="47"/>
      <c r="QCY1" s="47"/>
      <c r="QCZ1" s="47"/>
      <c r="QDA1" s="47"/>
      <c r="QDB1" s="47"/>
      <c r="QDC1" s="47"/>
      <c r="QDD1" s="47"/>
      <c r="QDE1" s="47"/>
      <c r="QDF1" s="47"/>
      <c r="QDG1" s="47"/>
      <c r="QDH1" s="47"/>
      <c r="QDI1" s="47"/>
      <c r="QDJ1" s="47"/>
      <c r="QDK1" s="47"/>
      <c r="QDL1" s="47"/>
      <c r="QDM1" s="47"/>
      <c r="QDN1" s="47"/>
      <c r="QDO1" s="47"/>
      <c r="QDP1" s="47"/>
      <c r="QDQ1" s="47"/>
      <c r="QDR1" s="47"/>
      <c r="QDS1" s="47"/>
      <c r="QDT1" s="47"/>
      <c r="QDU1" s="47"/>
      <c r="QDV1" s="47"/>
      <c r="QDW1" s="47"/>
      <c r="QDX1" s="47"/>
      <c r="QDY1" s="47"/>
      <c r="QDZ1" s="47"/>
      <c r="QEA1" s="47"/>
      <c r="QEB1" s="47"/>
      <c r="QEC1" s="47"/>
      <c r="QED1" s="47"/>
      <c r="QEE1" s="47"/>
      <c r="QEF1" s="47"/>
      <c r="QEG1" s="47"/>
      <c r="QEH1" s="47"/>
      <c r="QEI1" s="47"/>
      <c r="QEJ1" s="47"/>
      <c r="QEK1" s="47"/>
      <c r="QEL1" s="47"/>
      <c r="QEM1" s="47"/>
      <c r="QEN1" s="47"/>
      <c r="QEO1" s="47"/>
      <c r="QEP1" s="47"/>
      <c r="QEQ1" s="47"/>
      <c r="QER1" s="47"/>
      <c r="QES1" s="47"/>
      <c r="QET1" s="47"/>
      <c r="QEU1" s="47"/>
      <c r="QEV1" s="47"/>
      <c r="QEW1" s="47"/>
      <c r="QEX1" s="47"/>
      <c r="QEY1" s="47"/>
      <c r="QEZ1" s="47"/>
      <c r="QFA1" s="47"/>
      <c r="QFB1" s="47"/>
      <c r="QFC1" s="47"/>
      <c r="QFD1" s="47"/>
      <c r="QFE1" s="47"/>
      <c r="QFF1" s="47"/>
      <c r="QFG1" s="47"/>
      <c r="QFH1" s="47"/>
      <c r="QFI1" s="47"/>
      <c r="QFJ1" s="47"/>
      <c r="QFK1" s="47"/>
      <c r="QFL1" s="47"/>
      <c r="QFM1" s="47"/>
      <c r="QFN1" s="47"/>
      <c r="QFO1" s="47"/>
      <c r="QFP1" s="47"/>
      <c r="QFQ1" s="47"/>
      <c r="QFR1" s="47"/>
      <c r="QFS1" s="47"/>
      <c r="QFT1" s="47"/>
      <c r="QFU1" s="47"/>
      <c r="QFV1" s="47"/>
      <c r="QFW1" s="47"/>
      <c r="QFX1" s="47"/>
      <c r="QFY1" s="47"/>
      <c r="QFZ1" s="47"/>
      <c r="QGA1" s="47"/>
      <c r="QGB1" s="47"/>
      <c r="QGC1" s="47"/>
      <c r="QGD1" s="47"/>
      <c r="QGE1" s="47"/>
      <c r="QGF1" s="47"/>
      <c r="QGG1" s="47"/>
      <c r="QGH1" s="47"/>
      <c r="QGI1" s="47"/>
      <c r="QGJ1" s="47"/>
      <c r="QGK1" s="47"/>
      <c r="QGL1" s="47"/>
      <c r="QGM1" s="47"/>
      <c r="QGN1" s="47"/>
      <c r="QGO1" s="47"/>
      <c r="QGP1" s="47"/>
      <c r="QGQ1" s="47"/>
      <c r="QGR1" s="47"/>
      <c r="QGS1" s="47"/>
      <c r="QGT1" s="47"/>
      <c r="QGU1" s="47"/>
      <c r="QGV1" s="47"/>
      <c r="QGW1" s="47"/>
      <c r="QGX1" s="47"/>
      <c r="QGY1" s="47"/>
      <c r="QGZ1" s="47"/>
      <c r="QHA1" s="47"/>
      <c r="QHB1" s="47"/>
      <c r="QHC1" s="47"/>
      <c r="QHD1" s="47"/>
      <c r="QHE1" s="47"/>
      <c r="QHF1" s="47"/>
      <c r="QHG1" s="47"/>
      <c r="QHH1" s="47"/>
      <c r="QHI1" s="47"/>
      <c r="QHJ1" s="47"/>
      <c r="QHK1" s="47"/>
      <c r="QHL1" s="47"/>
      <c r="QHM1" s="47"/>
      <c r="QHN1" s="47"/>
      <c r="QHO1" s="47"/>
      <c r="QHP1" s="47"/>
      <c r="QHQ1" s="47"/>
      <c r="QHR1" s="47"/>
      <c r="QHS1" s="47"/>
      <c r="QHT1" s="47"/>
      <c r="QHU1" s="47"/>
      <c r="QHV1" s="47"/>
      <c r="QHW1" s="47"/>
      <c r="QHX1" s="47"/>
      <c r="QHY1" s="47"/>
      <c r="QHZ1" s="47"/>
      <c r="QIA1" s="47"/>
      <c r="QIB1" s="47"/>
      <c r="QIC1" s="47"/>
      <c r="QID1" s="47"/>
      <c r="QIE1" s="47"/>
      <c r="QIF1" s="47"/>
      <c r="QIG1" s="47"/>
      <c r="QIH1" s="47"/>
      <c r="QII1" s="47"/>
      <c r="QIJ1" s="47"/>
      <c r="QIK1" s="47"/>
      <c r="QIL1" s="47"/>
      <c r="QIM1" s="47"/>
      <c r="QIN1" s="47"/>
      <c r="QIO1" s="47"/>
      <c r="QIP1" s="47"/>
      <c r="QIQ1" s="47"/>
      <c r="QIR1" s="47"/>
      <c r="QIS1" s="47"/>
      <c r="QIT1" s="47"/>
      <c r="QIU1" s="47"/>
      <c r="QIV1" s="47"/>
      <c r="QIW1" s="47"/>
      <c r="QIX1" s="47"/>
      <c r="QIY1" s="47"/>
      <c r="QIZ1" s="47"/>
      <c r="QJA1" s="47"/>
      <c r="QJB1" s="47"/>
      <c r="QJC1" s="47"/>
      <c r="QJD1" s="47"/>
      <c r="QJE1" s="47"/>
      <c r="QJF1" s="47"/>
      <c r="QJG1" s="47"/>
      <c r="QJH1" s="47"/>
      <c r="QJI1" s="47"/>
      <c r="QJJ1" s="47"/>
      <c r="QJK1" s="47"/>
      <c r="QJL1" s="47"/>
      <c r="QJM1" s="47"/>
      <c r="QJN1" s="47"/>
      <c r="QJO1" s="47"/>
      <c r="QJP1" s="47"/>
      <c r="QJQ1" s="47"/>
      <c r="QJR1" s="47"/>
      <c r="QJS1" s="47"/>
      <c r="QJT1" s="47"/>
      <c r="QJU1" s="47"/>
      <c r="QJV1" s="47"/>
      <c r="QJW1" s="47"/>
      <c r="QJX1" s="47"/>
      <c r="QJY1" s="47"/>
      <c r="QJZ1" s="47"/>
      <c r="QKA1" s="47"/>
      <c r="QKB1" s="47"/>
      <c r="QKC1" s="47"/>
      <c r="QKD1" s="47"/>
      <c r="QKE1" s="47"/>
      <c r="QKF1" s="47"/>
      <c r="QKG1" s="47"/>
      <c r="QKH1" s="47"/>
      <c r="QKI1" s="47"/>
      <c r="QKJ1" s="47"/>
      <c r="QKK1" s="47"/>
      <c r="QKL1" s="47"/>
      <c r="QKM1" s="47"/>
      <c r="QKN1" s="47"/>
      <c r="QKO1" s="47"/>
      <c r="QKP1" s="47"/>
      <c r="QKQ1" s="47"/>
      <c r="QKR1" s="47"/>
      <c r="QKS1" s="47"/>
      <c r="QKT1" s="47"/>
      <c r="QKU1" s="47"/>
      <c r="QKV1" s="47"/>
      <c r="QKW1" s="47"/>
      <c r="QKX1" s="47"/>
      <c r="QKY1" s="47"/>
      <c r="QKZ1" s="47"/>
      <c r="QLA1" s="47"/>
      <c r="QLB1" s="47"/>
      <c r="QLC1" s="47"/>
      <c r="QLD1" s="47"/>
      <c r="QLE1" s="47"/>
      <c r="QLF1" s="47"/>
      <c r="QLG1" s="47"/>
      <c r="QLH1" s="47"/>
      <c r="QLI1" s="47"/>
      <c r="QLJ1" s="47"/>
      <c r="QLK1" s="47"/>
      <c r="QLL1" s="47"/>
      <c r="QLM1" s="47"/>
      <c r="QLN1" s="47"/>
      <c r="QLO1" s="47"/>
      <c r="QLP1" s="47"/>
      <c r="QLQ1" s="47"/>
      <c r="QLR1" s="47"/>
      <c r="QLS1" s="47"/>
      <c r="QLT1" s="47"/>
      <c r="QLU1" s="47"/>
      <c r="QLV1" s="47"/>
      <c r="QLW1" s="47"/>
      <c r="QLX1" s="47"/>
      <c r="QLY1" s="47"/>
      <c r="QLZ1" s="47"/>
      <c r="QMA1" s="47"/>
      <c r="QMB1" s="47"/>
      <c r="QMC1" s="47"/>
      <c r="QMD1" s="47"/>
      <c r="QME1" s="47"/>
      <c r="QMF1" s="47"/>
      <c r="QMG1" s="47"/>
      <c r="QMH1" s="47"/>
      <c r="QMI1" s="47"/>
      <c r="QMJ1" s="47"/>
      <c r="QMK1" s="47"/>
      <c r="QML1" s="47"/>
      <c r="QMM1" s="47"/>
      <c r="QMN1" s="47"/>
      <c r="QMO1" s="47"/>
      <c r="QMP1" s="47"/>
      <c r="QMQ1" s="47"/>
      <c r="QMR1" s="47"/>
      <c r="QMS1" s="47"/>
      <c r="QMT1" s="47"/>
      <c r="QMU1" s="47"/>
      <c r="QMV1" s="47"/>
      <c r="QMW1" s="47"/>
      <c r="QMX1" s="47"/>
      <c r="QMY1" s="47"/>
      <c r="QMZ1" s="47"/>
      <c r="QNA1" s="47"/>
      <c r="QNB1" s="47"/>
      <c r="QNC1" s="47"/>
      <c r="QND1" s="47"/>
      <c r="QNE1" s="47"/>
      <c r="QNF1" s="47"/>
      <c r="QNG1" s="47"/>
      <c r="QNH1" s="47"/>
      <c r="QNI1" s="47"/>
      <c r="QNJ1" s="47"/>
      <c r="QNK1" s="47"/>
      <c r="QNL1" s="47"/>
      <c r="QNM1" s="47"/>
      <c r="QNN1" s="47"/>
      <c r="QNO1" s="47"/>
      <c r="QNP1" s="47"/>
      <c r="QNQ1" s="47"/>
      <c r="QNR1" s="47"/>
      <c r="QNS1" s="47"/>
      <c r="QNT1" s="47"/>
      <c r="QNU1" s="47"/>
      <c r="QNV1" s="47"/>
      <c r="QNW1" s="47"/>
      <c r="QNX1" s="47"/>
      <c r="QNY1" s="47"/>
      <c r="QNZ1" s="47"/>
      <c r="QOA1" s="47"/>
      <c r="QOB1" s="47"/>
      <c r="QOC1" s="47"/>
      <c r="QOD1" s="47"/>
      <c r="QOE1" s="47"/>
      <c r="QOF1" s="47"/>
      <c r="QOG1" s="47"/>
      <c r="QOH1" s="47"/>
      <c r="QOI1" s="47"/>
      <c r="QOJ1" s="47"/>
      <c r="QOK1" s="47"/>
      <c r="QOL1" s="47"/>
      <c r="QOM1" s="47"/>
      <c r="QON1" s="47"/>
      <c r="QOO1" s="47"/>
      <c r="QOP1" s="47"/>
      <c r="QOQ1" s="47"/>
      <c r="QOR1" s="47"/>
      <c r="QOS1" s="47"/>
      <c r="QOT1" s="47"/>
      <c r="QOU1" s="47"/>
      <c r="QOV1" s="47"/>
      <c r="QOW1" s="47"/>
      <c r="QOX1" s="47"/>
      <c r="QOY1" s="47"/>
      <c r="QOZ1" s="47"/>
      <c r="QPA1" s="47"/>
      <c r="QPB1" s="47"/>
      <c r="QPC1" s="47"/>
      <c r="QPD1" s="47"/>
      <c r="QPE1" s="47"/>
      <c r="QPF1" s="47"/>
      <c r="QPG1" s="47"/>
      <c r="QPH1" s="47"/>
      <c r="QPI1" s="47"/>
      <c r="QPJ1" s="47"/>
      <c r="QPK1" s="47"/>
      <c r="QPL1" s="47"/>
      <c r="QPM1" s="47"/>
      <c r="QPN1" s="47"/>
      <c r="QPO1" s="47"/>
      <c r="QPP1" s="47"/>
      <c r="QPQ1" s="47"/>
      <c r="QPR1" s="47"/>
      <c r="QPS1" s="47"/>
      <c r="QPT1" s="47"/>
      <c r="QPU1" s="47"/>
      <c r="QPV1" s="47"/>
      <c r="QPW1" s="47"/>
      <c r="QPX1" s="47"/>
      <c r="QPY1" s="47"/>
      <c r="QPZ1" s="47"/>
      <c r="QQA1" s="47"/>
      <c r="QQB1" s="47"/>
      <c r="QQC1" s="47"/>
      <c r="QQD1" s="47"/>
      <c r="QQE1" s="47"/>
      <c r="QQF1" s="47"/>
      <c r="QQG1" s="47"/>
      <c r="QQH1" s="47"/>
      <c r="QQI1" s="47"/>
      <c r="QQJ1" s="47"/>
      <c r="QQK1" s="47"/>
      <c r="QQL1" s="47"/>
      <c r="QQM1" s="47"/>
      <c r="QQN1" s="47"/>
      <c r="QQO1" s="47"/>
      <c r="QQP1" s="47"/>
      <c r="QQQ1" s="47"/>
      <c r="QQR1" s="47"/>
      <c r="QQS1" s="47"/>
      <c r="QQT1" s="47"/>
      <c r="QQU1" s="47"/>
      <c r="QQV1" s="47"/>
      <c r="QQW1" s="47"/>
      <c r="QQX1" s="47"/>
      <c r="QQY1" s="47"/>
      <c r="QQZ1" s="47"/>
      <c r="QRA1" s="47"/>
      <c r="QRB1" s="47"/>
      <c r="QRC1" s="47"/>
      <c r="QRD1" s="47"/>
      <c r="QRE1" s="47"/>
      <c r="QRF1" s="47"/>
      <c r="QRG1" s="47"/>
      <c r="QRH1" s="47"/>
      <c r="QRI1" s="47"/>
      <c r="QRJ1" s="47"/>
      <c r="QRK1" s="47"/>
      <c r="QRL1" s="47"/>
      <c r="QRM1" s="47"/>
      <c r="QRN1" s="47"/>
      <c r="QRO1" s="47"/>
      <c r="QRP1" s="47"/>
      <c r="QRQ1" s="47"/>
      <c r="QRR1" s="47"/>
      <c r="QRS1" s="47"/>
      <c r="QRT1" s="47"/>
      <c r="QRU1" s="47"/>
      <c r="QRV1" s="47"/>
      <c r="QRW1" s="47"/>
      <c r="QRX1" s="47"/>
      <c r="QRY1" s="47"/>
      <c r="QRZ1" s="47"/>
      <c r="QSA1" s="47"/>
      <c r="QSB1" s="47"/>
      <c r="QSC1" s="47"/>
      <c r="QSD1" s="47"/>
      <c r="QSE1" s="47"/>
      <c r="QSF1" s="47"/>
      <c r="QSG1" s="47"/>
      <c r="QSH1" s="47"/>
      <c r="QSI1" s="47"/>
      <c r="QSJ1" s="47"/>
      <c r="QSK1" s="47"/>
      <c r="QSL1" s="47"/>
      <c r="QSM1" s="47"/>
      <c r="QSN1" s="47"/>
      <c r="QSO1" s="47"/>
      <c r="QSP1" s="47"/>
      <c r="QSQ1" s="47"/>
      <c r="QSR1" s="47"/>
      <c r="QSS1" s="47"/>
      <c r="QST1" s="47"/>
      <c r="QSU1" s="47"/>
      <c r="QSV1" s="47"/>
      <c r="QSW1" s="47"/>
      <c r="QSX1" s="47"/>
      <c r="QSY1" s="47"/>
      <c r="QSZ1" s="47"/>
      <c r="QTA1" s="47"/>
      <c r="QTB1" s="47"/>
      <c r="QTC1" s="47"/>
      <c r="QTD1" s="47"/>
      <c r="QTE1" s="47"/>
      <c r="QTF1" s="47"/>
      <c r="QTG1" s="47"/>
      <c r="QTH1" s="47"/>
      <c r="QTI1" s="47"/>
      <c r="QTJ1" s="47"/>
      <c r="QTK1" s="47"/>
      <c r="QTL1" s="47"/>
      <c r="QTM1" s="47"/>
      <c r="QTN1" s="47"/>
      <c r="QTO1" s="47"/>
      <c r="QTP1" s="47"/>
      <c r="QTQ1" s="47"/>
      <c r="QTR1" s="47"/>
      <c r="QTS1" s="47"/>
      <c r="QTT1" s="47"/>
      <c r="QTU1" s="47"/>
      <c r="QTV1" s="47"/>
      <c r="QTW1" s="47"/>
      <c r="QTX1" s="47"/>
      <c r="QTY1" s="47"/>
      <c r="QTZ1" s="47"/>
      <c r="QUA1" s="47"/>
      <c r="QUB1" s="47"/>
      <c r="QUC1" s="47"/>
      <c r="QUD1" s="47"/>
      <c r="QUE1" s="47"/>
      <c r="QUF1" s="47"/>
      <c r="QUG1" s="47"/>
      <c r="QUH1" s="47"/>
      <c r="QUI1" s="47"/>
      <c r="QUJ1" s="47"/>
      <c r="QUK1" s="47"/>
      <c r="QUL1" s="47"/>
      <c r="QUM1" s="47"/>
      <c r="QUN1" s="47"/>
      <c r="QUO1" s="47"/>
      <c r="QUP1" s="47"/>
      <c r="QUQ1" s="47"/>
      <c r="QUR1" s="47"/>
      <c r="QUS1" s="47"/>
      <c r="QUT1" s="47"/>
      <c r="QUU1" s="47"/>
      <c r="QUV1" s="47"/>
      <c r="QUW1" s="47"/>
      <c r="QUX1" s="47"/>
      <c r="QUY1" s="47"/>
      <c r="QUZ1" s="47"/>
      <c r="QVA1" s="47"/>
      <c r="QVB1" s="47"/>
      <c r="QVC1" s="47"/>
      <c r="QVD1" s="47"/>
      <c r="QVE1" s="47"/>
      <c r="QVF1" s="47"/>
      <c r="QVG1" s="47"/>
      <c r="QVH1" s="47"/>
      <c r="QVI1" s="47"/>
      <c r="QVJ1" s="47"/>
      <c r="QVK1" s="47"/>
      <c r="QVL1" s="47"/>
      <c r="QVM1" s="47"/>
      <c r="QVN1" s="47"/>
      <c r="QVO1" s="47"/>
      <c r="QVP1" s="47"/>
      <c r="QVQ1" s="47"/>
      <c r="QVR1" s="47"/>
      <c r="QVS1" s="47"/>
      <c r="QVT1" s="47"/>
      <c r="QVU1" s="47"/>
      <c r="QVV1" s="47"/>
      <c r="QVW1" s="47"/>
      <c r="QVX1" s="47"/>
      <c r="QVY1" s="47"/>
      <c r="QVZ1" s="47"/>
      <c r="QWA1" s="47"/>
      <c r="QWB1" s="47"/>
      <c r="QWC1" s="47"/>
      <c r="QWD1" s="47"/>
      <c r="QWE1" s="47"/>
      <c r="QWF1" s="47"/>
      <c r="QWG1" s="47"/>
      <c r="QWH1" s="47"/>
      <c r="QWI1" s="47"/>
      <c r="QWJ1" s="47"/>
      <c r="QWK1" s="47"/>
      <c r="QWL1" s="47"/>
      <c r="QWM1" s="47"/>
      <c r="QWN1" s="47"/>
      <c r="QWO1" s="47"/>
      <c r="QWP1" s="47"/>
      <c r="QWQ1" s="47"/>
      <c r="QWR1" s="47"/>
      <c r="QWS1" s="47"/>
      <c r="QWT1" s="47"/>
      <c r="QWU1" s="47"/>
      <c r="QWV1" s="47"/>
      <c r="QWW1" s="47"/>
      <c r="QWX1" s="47"/>
      <c r="QWY1" s="47"/>
      <c r="QWZ1" s="47"/>
      <c r="QXA1" s="47"/>
      <c r="QXB1" s="47"/>
      <c r="QXC1" s="47"/>
      <c r="QXD1" s="47"/>
      <c r="QXE1" s="47"/>
      <c r="QXF1" s="47"/>
      <c r="QXG1" s="47"/>
      <c r="QXH1" s="47"/>
      <c r="QXI1" s="47"/>
      <c r="QXJ1" s="47"/>
      <c r="QXK1" s="47"/>
      <c r="QXL1" s="47"/>
      <c r="QXM1" s="47"/>
      <c r="QXN1" s="47"/>
      <c r="QXO1" s="47"/>
      <c r="QXP1" s="47"/>
      <c r="QXQ1" s="47"/>
      <c r="QXR1" s="47"/>
      <c r="QXS1" s="47"/>
      <c r="QXT1" s="47"/>
      <c r="QXU1" s="47"/>
      <c r="QXV1" s="47"/>
      <c r="QXW1" s="47"/>
      <c r="QXX1" s="47"/>
      <c r="QXY1" s="47"/>
      <c r="QXZ1" s="47"/>
      <c r="QYA1" s="47"/>
      <c r="QYB1" s="47"/>
      <c r="QYC1" s="47"/>
      <c r="QYD1" s="47"/>
      <c r="QYE1" s="47"/>
      <c r="QYF1" s="47"/>
      <c r="QYG1" s="47"/>
      <c r="QYH1" s="47"/>
      <c r="QYI1" s="47"/>
      <c r="QYJ1" s="47"/>
      <c r="QYK1" s="47"/>
      <c r="QYL1" s="47"/>
      <c r="QYM1" s="47"/>
      <c r="QYN1" s="47"/>
      <c r="QYO1" s="47"/>
      <c r="QYP1" s="47"/>
      <c r="QYQ1" s="47"/>
      <c r="QYR1" s="47"/>
      <c r="QYS1" s="47"/>
      <c r="QYT1" s="47"/>
      <c r="QYU1" s="47"/>
      <c r="QYV1" s="47"/>
      <c r="QYW1" s="47"/>
      <c r="QYX1" s="47"/>
      <c r="QYY1" s="47"/>
      <c r="QYZ1" s="47"/>
      <c r="QZA1" s="47"/>
      <c r="QZB1" s="47"/>
      <c r="QZC1" s="47"/>
      <c r="QZD1" s="47"/>
      <c r="QZE1" s="47"/>
      <c r="QZF1" s="47"/>
      <c r="QZG1" s="47"/>
      <c r="QZH1" s="47"/>
      <c r="QZI1" s="47"/>
      <c r="QZJ1" s="47"/>
      <c r="QZK1" s="47"/>
      <c r="QZL1" s="47"/>
      <c r="QZM1" s="47"/>
      <c r="QZN1" s="47"/>
      <c r="QZO1" s="47"/>
      <c r="QZP1" s="47"/>
      <c r="QZQ1" s="47"/>
      <c r="QZR1" s="47"/>
      <c r="QZS1" s="47"/>
      <c r="QZT1" s="47"/>
      <c r="QZU1" s="47"/>
      <c r="QZV1" s="47"/>
      <c r="QZW1" s="47"/>
      <c r="QZX1" s="47"/>
      <c r="QZY1" s="47"/>
      <c r="QZZ1" s="47"/>
      <c r="RAA1" s="47"/>
      <c r="RAB1" s="47"/>
      <c r="RAC1" s="47"/>
      <c r="RAD1" s="47"/>
      <c r="RAE1" s="47"/>
      <c r="RAF1" s="47"/>
      <c r="RAG1" s="47"/>
      <c r="RAH1" s="47"/>
      <c r="RAI1" s="47"/>
      <c r="RAJ1" s="47"/>
      <c r="RAK1" s="47"/>
      <c r="RAL1" s="47"/>
      <c r="RAM1" s="47"/>
      <c r="RAN1" s="47"/>
      <c r="RAO1" s="47"/>
      <c r="RAP1" s="47"/>
      <c r="RAQ1" s="47"/>
      <c r="RAR1" s="47"/>
      <c r="RAS1" s="47"/>
      <c r="RAT1" s="47"/>
      <c r="RAU1" s="47"/>
      <c r="RAV1" s="47"/>
      <c r="RAW1" s="47"/>
      <c r="RAX1" s="47"/>
      <c r="RAY1" s="47"/>
      <c r="RAZ1" s="47"/>
      <c r="RBA1" s="47"/>
      <c r="RBB1" s="47"/>
      <c r="RBC1" s="47"/>
      <c r="RBD1" s="47"/>
      <c r="RBE1" s="47"/>
      <c r="RBF1" s="47"/>
      <c r="RBG1" s="47"/>
      <c r="RBH1" s="47"/>
      <c r="RBI1" s="47"/>
      <c r="RBJ1" s="47"/>
      <c r="RBK1" s="47"/>
      <c r="RBL1" s="47"/>
      <c r="RBM1" s="47"/>
      <c r="RBN1" s="47"/>
      <c r="RBO1" s="47"/>
      <c r="RBP1" s="47"/>
      <c r="RBQ1" s="47"/>
      <c r="RBR1" s="47"/>
      <c r="RBS1" s="47"/>
      <c r="RBT1" s="47"/>
      <c r="RBU1" s="47"/>
      <c r="RBV1" s="47"/>
      <c r="RBW1" s="47"/>
      <c r="RBX1" s="47"/>
      <c r="RBY1" s="47"/>
      <c r="RBZ1" s="47"/>
      <c r="RCA1" s="47"/>
      <c r="RCB1" s="47"/>
      <c r="RCC1" s="47"/>
      <c r="RCD1" s="47"/>
      <c r="RCE1" s="47"/>
      <c r="RCF1" s="47"/>
      <c r="RCG1" s="47"/>
      <c r="RCH1" s="47"/>
      <c r="RCI1" s="47"/>
      <c r="RCJ1" s="47"/>
      <c r="RCK1" s="47"/>
      <c r="RCL1" s="47"/>
      <c r="RCM1" s="47"/>
      <c r="RCN1" s="47"/>
      <c r="RCO1" s="47"/>
      <c r="RCP1" s="47"/>
      <c r="RCQ1" s="47"/>
      <c r="RCR1" s="47"/>
      <c r="RCS1" s="47"/>
      <c r="RCT1" s="47"/>
      <c r="RCU1" s="47"/>
      <c r="RCV1" s="47"/>
      <c r="RCW1" s="47"/>
      <c r="RCX1" s="47"/>
      <c r="RCY1" s="47"/>
      <c r="RCZ1" s="47"/>
      <c r="RDA1" s="47"/>
      <c r="RDB1" s="47"/>
      <c r="RDC1" s="47"/>
      <c r="RDD1" s="47"/>
      <c r="RDE1" s="47"/>
      <c r="RDF1" s="47"/>
      <c r="RDG1" s="47"/>
      <c r="RDH1" s="47"/>
      <c r="RDI1" s="47"/>
      <c r="RDJ1" s="47"/>
      <c r="RDK1" s="47"/>
      <c r="RDL1" s="47"/>
      <c r="RDM1" s="47"/>
      <c r="RDN1" s="47"/>
      <c r="RDO1" s="47"/>
      <c r="RDP1" s="47"/>
      <c r="RDQ1" s="47"/>
      <c r="RDR1" s="47"/>
      <c r="RDS1" s="47"/>
      <c r="RDT1" s="47"/>
      <c r="RDU1" s="47"/>
      <c r="RDV1" s="47"/>
      <c r="RDW1" s="47"/>
      <c r="RDX1" s="47"/>
      <c r="RDY1" s="47"/>
      <c r="RDZ1" s="47"/>
      <c r="REA1" s="47"/>
      <c r="REB1" s="47"/>
      <c r="REC1" s="47"/>
      <c r="RED1" s="47"/>
      <c r="REE1" s="47"/>
      <c r="REF1" s="47"/>
      <c r="REG1" s="47"/>
      <c r="REH1" s="47"/>
      <c r="REI1" s="47"/>
      <c r="REJ1" s="47"/>
      <c r="REK1" s="47"/>
      <c r="REL1" s="47"/>
      <c r="REM1" s="47"/>
      <c r="REN1" s="47"/>
      <c r="REO1" s="47"/>
      <c r="REP1" s="47"/>
      <c r="REQ1" s="47"/>
      <c r="RER1" s="47"/>
      <c r="RES1" s="47"/>
      <c r="RET1" s="47"/>
      <c r="REU1" s="47"/>
      <c r="REV1" s="47"/>
      <c r="REW1" s="47"/>
      <c r="REX1" s="47"/>
      <c r="REY1" s="47"/>
      <c r="REZ1" s="47"/>
      <c r="RFA1" s="47"/>
      <c r="RFB1" s="47"/>
      <c r="RFC1" s="47"/>
      <c r="RFD1" s="47"/>
      <c r="RFE1" s="47"/>
      <c r="RFF1" s="47"/>
      <c r="RFG1" s="47"/>
      <c r="RFH1" s="47"/>
      <c r="RFI1" s="47"/>
      <c r="RFJ1" s="47"/>
      <c r="RFK1" s="47"/>
      <c r="RFL1" s="47"/>
      <c r="RFM1" s="47"/>
      <c r="RFN1" s="47"/>
      <c r="RFO1" s="47"/>
      <c r="RFP1" s="47"/>
      <c r="RFQ1" s="47"/>
      <c r="RFR1" s="47"/>
      <c r="RFS1" s="47"/>
      <c r="RFT1" s="47"/>
      <c r="RFU1" s="47"/>
      <c r="RFV1" s="47"/>
      <c r="RFW1" s="47"/>
      <c r="RFX1" s="47"/>
      <c r="RFY1" s="47"/>
      <c r="RFZ1" s="47"/>
      <c r="RGA1" s="47"/>
      <c r="RGB1" s="47"/>
      <c r="RGC1" s="47"/>
      <c r="RGD1" s="47"/>
      <c r="RGE1" s="47"/>
      <c r="RGF1" s="47"/>
      <c r="RGG1" s="47"/>
      <c r="RGH1" s="47"/>
      <c r="RGI1" s="47"/>
      <c r="RGJ1" s="47"/>
      <c r="RGK1" s="47"/>
      <c r="RGL1" s="47"/>
      <c r="RGM1" s="47"/>
      <c r="RGN1" s="47"/>
      <c r="RGO1" s="47"/>
      <c r="RGP1" s="47"/>
      <c r="RGQ1" s="47"/>
      <c r="RGR1" s="47"/>
      <c r="RGS1" s="47"/>
      <c r="RGT1" s="47"/>
      <c r="RGU1" s="47"/>
      <c r="RGV1" s="47"/>
      <c r="RGW1" s="47"/>
      <c r="RGX1" s="47"/>
      <c r="RGY1" s="47"/>
      <c r="RGZ1" s="47"/>
      <c r="RHA1" s="47"/>
      <c r="RHB1" s="47"/>
      <c r="RHC1" s="47"/>
      <c r="RHD1" s="47"/>
      <c r="RHE1" s="47"/>
      <c r="RHF1" s="47"/>
      <c r="RHG1" s="47"/>
      <c r="RHH1" s="47"/>
      <c r="RHI1" s="47"/>
      <c r="RHJ1" s="47"/>
      <c r="RHK1" s="47"/>
      <c r="RHL1" s="47"/>
      <c r="RHM1" s="47"/>
      <c r="RHN1" s="47"/>
      <c r="RHO1" s="47"/>
      <c r="RHP1" s="47"/>
      <c r="RHQ1" s="47"/>
      <c r="RHR1" s="47"/>
      <c r="RHS1" s="47"/>
      <c r="RHT1" s="47"/>
      <c r="RHU1" s="47"/>
      <c r="RHV1" s="47"/>
      <c r="RHW1" s="47"/>
      <c r="RHX1" s="47"/>
      <c r="RHY1" s="47"/>
      <c r="RHZ1" s="47"/>
      <c r="RIA1" s="47"/>
      <c r="RIB1" s="47"/>
      <c r="RIC1" s="47"/>
      <c r="RID1" s="47"/>
      <c r="RIE1" s="47"/>
      <c r="RIF1" s="47"/>
      <c r="RIG1" s="47"/>
      <c r="RIH1" s="47"/>
      <c r="RII1" s="47"/>
      <c r="RIJ1" s="47"/>
      <c r="RIK1" s="47"/>
      <c r="RIL1" s="47"/>
      <c r="RIM1" s="47"/>
      <c r="RIN1" s="47"/>
      <c r="RIO1" s="47"/>
      <c r="RIP1" s="47"/>
      <c r="RIQ1" s="47"/>
      <c r="RIR1" s="47"/>
      <c r="RIS1" s="47"/>
      <c r="RIT1" s="47"/>
      <c r="RIU1" s="47"/>
      <c r="RIV1" s="47"/>
      <c r="RIW1" s="47"/>
      <c r="RIX1" s="47"/>
      <c r="RIY1" s="47"/>
      <c r="RIZ1" s="47"/>
      <c r="RJA1" s="47"/>
      <c r="RJB1" s="47"/>
      <c r="RJC1" s="47"/>
      <c r="RJD1" s="47"/>
      <c r="RJE1" s="47"/>
      <c r="RJF1" s="47"/>
      <c r="RJG1" s="47"/>
      <c r="RJH1" s="47"/>
      <c r="RJI1" s="47"/>
      <c r="RJJ1" s="47"/>
      <c r="RJK1" s="47"/>
      <c r="RJL1" s="47"/>
      <c r="RJM1" s="47"/>
      <c r="RJN1" s="47"/>
      <c r="RJO1" s="47"/>
      <c r="RJP1" s="47"/>
      <c r="RJQ1" s="47"/>
      <c r="RJR1" s="47"/>
      <c r="RJS1" s="47"/>
      <c r="RJT1" s="47"/>
      <c r="RJU1" s="47"/>
      <c r="RJV1" s="47"/>
      <c r="RJW1" s="47"/>
      <c r="RJX1" s="47"/>
      <c r="RJY1" s="47"/>
      <c r="RJZ1" s="47"/>
      <c r="RKA1" s="47"/>
      <c r="RKB1" s="47"/>
      <c r="RKC1" s="47"/>
      <c r="RKD1" s="47"/>
      <c r="RKE1" s="47"/>
      <c r="RKF1" s="47"/>
      <c r="RKG1" s="47"/>
      <c r="RKH1" s="47"/>
      <c r="RKI1" s="47"/>
      <c r="RKJ1" s="47"/>
      <c r="RKK1" s="47"/>
      <c r="RKL1" s="47"/>
      <c r="RKM1" s="47"/>
      <c r="RKN1" s="47"/>
      <c r="RKO1" s="47"/>
      <c r="RKP1" s="47"/>
      <c r="RKQ1" s="47"/>
      <c r="RKR1" s="47"/>
      <c r="RKS1" s="47"/>
      <c r="RKT1" s="47"/>
      <c r="RKU1" s="47"/>
      <c r="RKV1" s="47"/>
      <c r="RKW1" s="47"/>
      <c r="RKX1" s="47"/>
      <c r="RKY1" s="47"/>
      <c r="RKZ1" s="47"/>
      <c r="RLA1" s="47"/>
      <c r="RLB1" s="47"/>
      <c r="RLC1" s="47"/>
      <c r="RLD1" s="47"/>
      <c r="RLE1" s="47"/>
      <c r="RLF1" s="47"/>
      <c r="RLG1" s="47"/>
      <c r="RLH1" s="47"/>
      <c r="RLI1" s="47"/>
      <c r="RLJ1" s="47"/>
      <c r="RLK1" s="47"/>
      <c r="RLL1" s="47"/>
      <c r="RLM1" s="47"/>
      <c r="RLN1" s="47"/>
      <c r="RLO1" s="47"/>
      <c r="RLP1" s="47"/>
      <c r="RLQ1" s="47"/>
      <c r="RLR1" s="47"/>
      <c r="RLS1" s="47"/>
      <c r="RLT1" s="47"/>
      <c r="RLU1" s="47"/>
      <c r="RLV1" s="47"/>
      <c r="RLW1" s="47"/>
      <c r="RLX1" s="47"/>
      <c r="RLY1" s="47"/>
      <c r="RLZ1" s="47"/>
      <c r="RMA1" s="47"/>
      <c r="RMB1" s="47"/>
      <c r="RMC1" s="47"/>
      <c r="RMD1" s="47"/>
      <c r="RME1" s="47"/>
      <c r="RMF1" s="47"/>
      <c r="RMG1" s="47"/>
      <c r="RMH1" s="47"/>
      <c r="RMI1" s="47"/>
      <c r="RMJ1" s="47"/>
      <c r="RMK1" s="47"/>
      <c r="RML1" s="47"/>
      <c r="RMM1" s="47"/>
      <c r="RMN1" s="47"/>
      <c r="RMO1" s="47"/>
      <c r="RMP1" s="47"/>
      <c r="RMQ1" s="47"/>
      <c r="RMR1" s="47"/>
      <c r="RMS1" s="47"/>
      <c r="RMT1" s="47"/>
      <c r="RMU1" s="47"/>
      <c r="RMV1" s="47"/>
      <c r="RMW1" s="47"/>
      <c r="RMX1" s="47"/>
      <c r="RMY1" s="47"/>
      <c r="RMZ1" s="47"/>
      <c r="RNA1" s="47"/>
      <c r="RNB1" s="47"/>
      <c r="RNC1" s="47"/>
      <c r="RND1" s="47"/>
      <c r="RNE1" s="47"/>
      <c r="RNF1" s="47"/>
      <c r="RNG1" s="47"/>
      <c r="RNH1" s="47"/>
      <c r="RNI1" s="47"/>
      <c r="RNJ1" s="47"/>
      <c r="RNK1" s="47"/>
      <c r="RNL1" s="47"/>
      <c r="RNM1" s="47"/>
      <c r="RNN1" s="47"/>
      <c r="RNO1" s="47"/>
      <c r="RNP1" s="47"/>
      <c r="RNQ1" s="47"/>
      <c r="RNR1" s="47"/>
      <c r="RNS1" s="47"/>
      <c r="RNT1" s="47"/>
      <c r="RNU1" s="47"/>
      <c r="RNV1" s="47"/>
      <c r="RNW1" s="47"/>
      <c r="RNX1" s="47"/>
      <c r="RNY1" s="47"/>
      <c r="RNZ1" s="47"/>
      <c r="ROA1" s="47"/>
      <c r="ROB1" s="47"/>
      <c r="ROC1" s="47"/>
      <c r="ROD1" s="47"/>
      <c r="ROE1" s="47"/>
      <c r="ROF1" s="47"/>
      <c r="ROG1" s="47"/>
      <c r="ROH1" s="47"/>
      <c r="ROI1" s="47"/>
      <c r="ROJ1" s="47"/>
      <c r="ROK1" s="47"/>
      <c r="ROL1" s="47"/>
      <c r="ROM1" s="47"/>
      <c r="RON1" s="47"/>
      <c r="ROO1" s="47"/>
      <c r="ROP1" s="47"/>
      <c r="ROQ1" s="47"/>
      <c r="ROR1" s="47"/>
      <c r="ROS1" s="47"/>
      <c r="ROT1" s="47"/>
      <c r="ROU1" s="47"/>
      <c r="ROV1" s="47"/>
      <c r="ROW1" s="47"/>
      <c r="ROX1" s="47"/>
      <c r="ROY1" s="47"/>
      <c r="ROZ1" s="47"/>
      <c r="RPA1" s="47"/>
      <c r="RPB1" s="47"/>
      <c r="RPC1" s="47"/>
      <c r="RPD1" s="47"/>
      <c r="RPE1" s="47"/>
      <c r="RPF1" s="47"/>
      <c r="RPG1" s="47"/>
      <c r="RPH1" s="47"/>
      <c r="RPI1" s="47"/>
      <c r="RPJ1" s="47"/>
      <c r="RPK1" s="47"/>
      <c r="RPL1" s="47"/>
      <c r="RPM1" s="47"/>
      <c r="RPN1" s="47"/>
      <c r="RPO1" s="47"/>
      <c r="RPP1" s="47"/>
      <c r="RPQ1" s="47"/>
      <c r="RPR1" s="47"/>
      <c r="RPS1" s="47"/>
      <c r="RPT1" s="47"/>
      <c r="RPU1" s="47"/>
      <c r="RPV1" s="47"/>
      <c r="RPW1" s="47"/>
      <c r="RPX1" s="47"/>
      <c r="RPY1" s="47"/>
      <c r="RPZ1" s="47"/>
      <c r="RQA1" s="47"/>
      <c r="RQB1" s="47"/>
      <c r="RQC1" s="47"/>
      <c r="RQD1" s="47"/>
      <c r="RQE1" s="47"/>
      <c r="RQF1" s="47"/>
      <c r="RQG1" s="47"/>
      <c r="RQH1" s="47"/>
      <c r="RQI1" s="47"/>
      <c r="RQJ1" s="47"/>
      <c r="RQK1" s="47"/>
      <c r="RQL1" s="47"/>
      <c r="RQM1" s="47"/>
      <c r="RQN1" s="47"/>
      <c r="RQO1" s="47"/>
      <c r="RQP1" s="47"/>
      <c r="RQQ1" s="47"/>
      <c r="RQR1" s="47"/>
      <c r="RQS1" s="47"/>
      <c r="RQT1" s="47"/>
      <c r="RQU1" s="47"/>
      <c r="RQV1" s="47"/>
      <c r="RQW1" s="47"/>
      <c r="RQX1" s="47"/>
      <c r="RQY1" s="47"/>
      <c r="RQZ1" s="47"/>
      <c r="RRA1" s="47"/>
      <c r="RRB1" s="47"/>
      <c r="RRC1" s="47"/>
      <c r="RRD1" s="47"/>
      <c r="RRE1" s="47"/>
      <c r="RRF1" s="47"/>
      <c r="RRG1" s="47"/>
      <c r="RRH1" s="47"/>
      <c r="RRI1" s="47"/>
      <c r="RRJ1" s="47"/>
      <c r="RRK1" s="47"/>
      <c r="RRL1" s="47"/>
      <c r="RRM1" s="47"/>
      <c r="RRN1" s="47"/>
      <c r="RRO1" s="47"/>
      <c r="RRP1" s="47"/>
      <c r="RRQ1" s="47"/>
      <c r="RRR1" s="47"/>
      <c r="RRS1" s="47"/>
      <c r="RRT1" s="47"/>
      <c r="RRU1" s="47"/>
      <c r="RRV1" s="47"/>
      <c r="RRW1" s="47"/>
      <c r="RRX1" s="47"/>
      <c r="RRY1" s="47"/>
      <c r="RRZ1" s="47"/>
      <c r="RSA1" s="47"/>
      <c r="RSB1" s="47"/>
      <c r="RSC1" s="47"/>
      <c r="RSD1" s="47"/>
      <c r="RSE1" s="47"/>
      <c r="RSF1" s="47"/>
      <c r="RSG1" s="47"/>
      <c r="RSH1" s="47"/>
      <c r="RSI1" s="47"/>
      <c r="RSJ1" s="47"/>
      <c r="RSK1" s="47"/>
      <c r="RSL1" s="47"/>
      <c r="RSM1" s="47"/>
      <c r="RSN1" s="47"/>
      <c r="RSO1" s="47"/>
      <c r="RSP1" s="47"/>
      <c r="RSQ1" s="47"/>
      <c r="RSR1" s="47"/>
      <c r="RSS1" s="47"/>
      <c r="RST1" s="47"/>
      <c r="RSU1" s="47"/>
      <c r="RSV1" s="47"/>
      <c r="RSW1" s="47"/>
      <c r="RSX1" s="47"/>
      <c r="RSY1" s="47"/>
      <c r="RSZ1" s="47"/>
      <c r="RTA1" s="47"/>
      <c r="RTB1" s="47"/>
      <c r="RTC1" s="47"/>
      <c r="RTD1" s="47"/>
      <c r="RTE1" s="47"/>
      <c r="RTF1" s="47"/>
      <c r="RTG1" s="47"/>
      <c r="RTH1" s="47"/>
      <c r="RTI1" s="47"/>
      <c r="RTJ1" s="47"/>
      <c r="RTK1" s="47"/>
      <c r="RTL1" s="47"/>
      <c r="RTM1" s="47"/>
      <c r="RTN1" s="47"/>
      <c r="RTO1" s="47"/>
      <c r="RTP1" s="47"/>
      <c r="RTQ1" s="47"/>
      <c r="RTR1" s="47"/>
      <c r="RTS1" s="47"/>
      <c r="RTT1" s="47"/>
      <c r="RTU1" s="47"/>
      <c r="RTV1" s="47"/>
      <c r="RTW1" s="47"/>
      <c r="RTX1" s="47"/>
      <c r="RTY1" s="47"/>
      <c r="RTZ1" s="47"/>
      <c r="RUA1" s="47"/>
      <c r="RUB1" s="47"/>
      <c r="RUC1" s="47"/>
      <c r="RUD1" s="47"/>
      <c r="RUE1" s="47"/>
      <c r="RUF1" s="47"/>
      <c r="RUG1" s="47"/>
      <c r="RUH1" s="47"/>
      <c r="RUI1" s="47"/>
      <c r="RUJ1" s="47"/>
      <c r="RUK1" s="47"/>
      <c r="RUL1" s="47"/>
      <c r="RUM1" s="47"/>
      <c r="RUN1" s="47"/>
      <c r="RUO1" s="47"/>
      <c r="RUP1" s="47"/>
      <c r="RUQ1" s="47"/>
      <c r="RUR1" s="47"/>
      <c r="RUS1" s="47"/>
      <c r="RUT1" s="47"/>
      <c r="RUU1" s="47"/>
      <c r="RUV1" s="47"/>
      <c r="RUW1" s="47"/>
      <c r="RUX1" s="47"/>
      <c r="RUY1" s="47"/>
      <c r="RUZ1" s="47"/>
      <c r="RVA1" s="47"/>
      <c r="RVB1" s="47"/>
      <c r="RVC1" s="47"/>
      <c r="RVD1" s="47"/>
      <c r="RVE1" s="47"/>
      <c r="RVF1" s="47"/>
      <c r="RVG1" s="47"/>
      <c r="RVH1" s="47"/>
      <c r="RVI1" s="47"/>
      <c r="RVJ1" s="47"/>
      <c r="RVK1" s="47"/>
      <c r="RVL1" s="47"/>
      <c r="RVM1" s="47"/>
      <c r="RVN1" s="47"/>
      <c r="RVO1" s="47"/>
      <c r="RVP1" s="47"/>
      <c r="RVQ1" s="47"/>
      <c r="RVR1" s="47"/>
      <c r="RVS1" s="47"/>
      <c r="RVT1" s="47"/>
      <c r="RVU1" s="47"/>
      <c r="RVV1" s="47"/>
      <c r="RVW1" s="47"/>
      <c r="RVX1" s="47"/>
      <c r="RVY1" s="47"/>
      <c r="RVZ1" s="47"/>
      <c r="RWA1" s="47"/>
      <c r="RWB1" s="47"/>
      <c r="RWC1" s="47"/>
      <c r="RWD1" s="47"/>
      <c r="RWE1" s="47"/>
      <c r="RWF1" s="47"/>
      <c r="RWG1" s="47"/>
      <c r="RWH1" s="47"/>
      <c r="RWI1" s="47"/>
      <c r="RWJ1" s="47"/>
      <c r="RWK1" s="47"/>
      <c r="RWL1" s="47"/>
      <c r="RWM1" s="47"/>
      <c r="RWN1" s="47"/>
      <c r="RWO1" s="47"/>
      <c r="RWP1" s="47"/>
      <c r="RWQ1" s="47"/>
      <c r="RWR1" s="47"/>
      <c r="RWS1" s="47"/>
      <c r="RWT1" s="47"/>
      <c r="RWU1" s="47"/>
      <c r="RWV1" s="47"/>
      <c r="RWW1" s="47"/>
      <c r="RWX1" s="47"/>
      <c r="RWY1" s="47"/>
      <c r="RWZ1" s="47"/>
      <c r="RXA1" s="47"/>
      <c r="RXB1" s="47"/>
      <c r="RXC1" s="47"/>
      <c r="RXD1" s="47"/>
      <c r="RXE1" s="47"/>
      <c r="RXF1" s="47"/>
      <c r="RXG1" s="47"/>
      <c r="RXH1" s="47"/>
      <c r="RXI1" s="47"/>
      <c r="RXJ1" s="47"/>
      <c r="RXK1" s="47"/>
      <c r="RXL1" s="47"/>
      <c r="RXM1" s="47"/>
      <c r="RXN1" s="47"/>
      <c r="RXO1" s="47"/>
      <c r="RXP1" s="47"/>
      <c r="RXQ1" s="47"/>
      <c r="RXR1" s="47"/>
      <c r="RXS1" s="47"/>
      <c r="RXT1" s="47"/>
      <c r="RXU1" s="47"/>
      <c r="RXV1" s="47"/>
      <c r="RXW1" s="47"/>
      <c r="RXX1" s="47"/>
      <c r="RXY1" s="47"/>
      <c r="RXZ1" s="47"/>
      <c r="RYA1" s="47"/>
      <c r="RYB1" s="47"/>
      <c r="RYC1" s="47"/>
      <c r="RYD1" s="47"/>
      <c r="RYE1" s="47"/>
      <c r="RYF1" s="47"/>
      <c r="RYG1" s="47"/>
      <c r="RYH1" s="47"/>
      <c r="RYI1" s="47"/>
      <c r="RYJ1" s="47"/>
      <c r="RYK1" s="47"/>
      <c r="RYL1" s="47"/>
      <c r="RYM1" s="47"/>
      <c r="RYN1" s="47"/>
      <c r="RYO1" s="47"/>
      <c r="RYP1" s="47"/>
      <c r="RYQ1" s="47"/>
      <c r="RYR1" s="47"/>
      <c r="RYS1" s="47"/>
      <c r="RYT1" s="47"/>
      <c r="RYU1" s="47"/>
      <c r="RYV1" s="47"/>
      <c r="RYW1" s="47"/>
      <c r="RYX1" s="47"/>
      <c r="RYY1" s="47"/>
      <c r="RYZ1" s="47"/>
      <c r="RZA1" s="47"/>
      <c r="RZB1" s="47"/>
      <c r="RZC1" s="47"/>
      <c r="RZD1" s="47"/>
      <c r="RZE1" s="47"/>
      <c r="RZF1" s="47"/>
      <c r="RZG1" s="47"/>
      <c r="RZH1" s="47"/>
      <c r="RZI1" s="47"/>
      <c r="RZJ1" s="47"/>
      <c r="RZK1" s="47"/>
      <c r="RZL1" s="47"/>
      <c r="RZM1" s="47"/>
      <c r="RZN1" s="47"/>
      <c r="RZO1" s="47"/>
      <c r="RZP1" s="47"/>
      <c r="RZQ1" s="47"/>
      <c r="RZR1" s="47"/>
      <c r="RZS1" s="47"/>
      <c r="RZT1" s="47"/>
      <c r="RZU1" s="47"/>
      <c r="RZV1" s="47"/>
      <c r="RZW1" s="47"/>
      <c r="RZX1" s="47"/>
      <c r="RZY1" s="47"/>
      <c r="RZZ1" s="47"/>
      <c r="SAA1" s="47"/>
      <c r="SAB1" s="47"/>
      <c r="SAC1" s="47"/>
      <c r="SAD1" s="47"/>
      <c r="SAE1" s="47"/>
      <c r="SAF1" s="47"/>
      <c r="SAG1" s="47"/>
      <c r="SAH1" s="47"/>
      <c r="SAI1" s="47"/>
      <c r="SAJ1" s="47"/>
      <c r="SAK1" s="47"/>
      <c r="SAL1" s="47"/>
      <c r="SAM1" s="47"/>
      <c r="SAN1" s="47"/>
      <c r="SAO1" s="47"/>
      <c r="SAP1" s="47"/>
      <c r="SAQ1" s="47"/>
      <c r="SAR1" s="47"/>
      <c r="SAS1" s="47"/>
      <c r="SAT1" s="47"/>
      <c r="SAU1" s="47"/>
      <c r="SAV1" s="47"/>
      <c r="SAW1" s="47"/>
      <c r="SAX1" s="47"/>
      <c r="SAY1" s="47"/>
      <c r="SAZ1" s="47"/>
      <c r="SBA1" s="47"/>
      <c r="SBB1" s="47"/>
      <c r="SBC1" s="47"/>
      <c r="SBD1" s="47"/>
      <c r="SBE1" s="47"/>
      <c r="SBF1" s="47"/>
      <c r="SBG1" s="47"/>
      <c r="SBH1" s="47"/>
      <c r="SBI1" s="47"/>
      <c r="SBJ1" s="47"/>
      <c r="SBK1" s="47"/>
      <c r="SBL1" s="47"/>
      <c r="SBM1" s="47"/>
      <c r="SBN1" s="47"/>
      <c r="SBO1" s="47"/>
      <c r="SBP1" s="47"/>
      <c r="SBQ1" s="47"/>
      <c r="SBR1" s="47"/>
      <c r="SBS1" s="47"/>
      <c r="SBT1" s="47"/>
      <c r="SBU1" s="47"/>
      <c r="SBV1" s="47"/>
      <c r="SBW1" s="47"/>
      <c r="SBX1" s="47"/>
      <c r="SBY1" s="47"/>
      <c r="SBZ1" s="47"/>
      <c r="SCA1" s="47"/>
      <c r="SCB1" s="47"/>
      <c r="SCC1" s="47"/>
      <c r="SCD1" s="47"/>
      <c r="SCE1" s="47"/>
      <c r="SCF1" s="47"/>
      <c r="SCG1" s="47"/>
      <c r="SCH1" s="47"/>
      <c r="SCI1" s="47"/>
      <c r="SCJ1" s="47"/>
      <c r="SCK1" s="47"/>
      <c r="SCL1" s="47"/>
      <c r="SCM1" s="47"/>
      <c r="SCN1" s="47"/>
      <c r="SCO1" s="47"/>
      <c r="SCP1" s="47"/>
      <c r="SCQ1" s="47"/>
      <c r="SCR1" s="47"/>
      <c r="SCS1" s="47"/>
      <c r="SCT1" s="47"/>
      <c r="SCU1" s="47"/>
      <c r="SCV1" s="47"/>
      <c r="SCW1" s="47"/>
      <c r="SCX1" s="47"/>
      <c r="SCY1" s="47"/>
      <c r="SCZ1" s="47"/>
      <c r="SDA1" s="47"/>
      <c r="SDB1" s="47"/>
      <c r="SDC1" s="47"/>
      <c r="SDD1" s="47"/>
      <c r="SDE1" s="47"/>
      <c r="SDF1" s="47"/>
      <c r="SDG1" s="47"/>
      <c r="SDH1" s="47"/>
      <c r="SDI1" s="47"/>
      <c r="SDJ1" s="47"/>
      <c r="SDK1" s="47"/>
      <c r="SDL1" s="47"/>
      <c r="SDM1" s="47"/>
      <c r="SDN1" s="47"/>
      <c r="SDO1" s="47"/>
      <c r="SDP1" s="47"/>
      <c r="SDQ1" s="47"/>
      <c r="SDR1" s="47"/>
      <c r="SDS1" s="47"/>
      <c r="SDT1" s="47"/>
      <c r="SDU1" s="47"/>
      <c r="SDV1" s="47"/>
      <c r="SDW1" s="47"/>
      <c r="SDX1" s="47"/>
      <c r="SDY1" s="47"/>
      <c r="SDZ1" s="47"/>
      <c r="SEA1" s="47"/>
      <c r="SEB1" s="47"/>
      <c r="SEC1" s="47"/>
      <c r="SED1" s="47"/>
      <c r="SEE1" s="47"/>
      <c r="SEF1" s="47"/>
      <c r="SEG1" s="47"/>
      <c r="SEH1" s="47"/>
      <c r="SEI1" s="47"/>
      <c r="SEJ1" s="47"/>
      <c r="SEK1" s="47"/>
      <c r="SEL1" s="47"/>
      <c r="SEM1" s="47"/>
      <c r="SEN1" s="47"/>
      <c r="SEO1" s="47"/>
      <c r="SEP1" s="47"/>
      <c r="SEQ1" s="47"/>
      <c r="SER1" s="47"/>
      <c r="SES1" s="47"/>
      <c r="SET1" s="47"/>
      <c r="SEU1" s="47"/>
      <c r="SEV1" s="47"/>
      <c r="SEW1" s="47"/>
      <c r="SEX1" s="47"/>
      <c r="SEY1" s="47"/>
      <c r="SEZ1" s="47"/>
      <c r="SFA1" s="47"/>
      <c r="SFB1" s="47"/>
      <c r="SFC1" s="47"/>
      <c r="SFD1" s="47"/>
      <c r="SFE1" s="47"/>
      <c r="SFF1" s="47"/>
      <c r="SFG1" s="47"/>
      <c r="SFH1" s="47"/>
      <c r="SFI1" s="47"/>
      <c r="SFJ1" s="47"/>
      <c r="SFK1" s="47"/>
      <c r="SFL1" s="47"/>
      <c r="SFM1" s="47"/>
      <c r="SFN1" s="47"/>
      <c r="SFO1" s="47"/>
      <c r="SFP1" s="47"/>
      <c r="SFQ1" s="47"/>
      <c r="SFR1" s="47"/>
      <c r="SFS1" s="47"/>
      <c r="SFT1" s="47"/>
      <c r="SFU1" s="47"/>
      <c r="SFV1" s="47"/>
      <c r="SFW1" s="47"/>
      <c r="SFX1" s="47"/>
      <c r="SFY1" s="47"/>
      <c r="SFZ1" s="47"/>
      <c r="SGA1" s="47"/>
      <c r="SGB1" s="47"/>
      <c r="SGC1" s="47"/>
      <c r="SGD1" s="47"/>
      <c r="SGE1" s="47"/>
      <c r="SGF1" s="47"/>
      <c r="SGG1" s="47"/>
      <c r="SGH1" s="47"/>
      <c r="SGI1" s="47"/>
      <c r="SGJ1" s="47"/>
      <c r="SGK1" s="47"/>
      <c r="SGL1" s="47"/>
      <c r="SGM1" s="47"/>
      <c r="SGN1" s="47"/>
      <c r="SGO1" s="47"/>
      <c r="SGP1" s="47"/>
      <c r="SGQ1" s="47"/>
      <c r="SGR1" s="47"/>
      <c r="SGS1" s="47"/>
      <c r="SGT1" s="47"/>
      <c r="SGU1" s="47"/>
      <c r="SGV1" s="47"/>
      <c r="SGW1" s="47"/>
      <c r="SGX1" s="47"/>
      <c r="SGY1" s="47"/>
      <c r="SGZ1" s="47"/>
      <c r="SHA1" s="47"/>
      <c r="SHB1" s="47"/>
      <c r="SHC1" s="47"/>
      <c r="SHD1" s="47"/>
      <c r="SHE1" s="47"/>
      <c r="SHF1" s="47"/>
      <c r="SHG1" s="47"/>
      <c r="SHH1" s="47"/>
      <c r="SHI1" s="47"/>
      <c r="SHJ1" s="47"/>
      <c r="SHK1" s="47"/>
      <c r="SHL1" s="47"/>
      <c r="SHM1" s="47"/>
      <c r="SHN1" s="47"/>
      <c r="SHO1" s="47"/>
      <c r="SHP1" s="47"/>
      <c r="SHQ1" s="47"/>
      <c r="SHR1" s="47"/>
      <c r="SHS1" s="47"/>
      <c r="SHT1" s="47"/>
      <c r="SHU1" s="47"/>
      <c r="SHV1" s="47"/>
      <c r="SHW1" s="47"/>
      <c r="SHX1" s="47"/>
      <c r="SHY1" s="47"/>
      <c r="SHZ1" s="47"/>
      <c r="SIA1" s="47"/>
      <c r="SIB1" s="47"/>
      <c r="SIC1" s="47"/>
      <c r="SID1" s="47"/>
      <c r="SIE1" s="47"/>
      <c r="SIF1" s="47"/>
      <c r="SIG1" s="47"/>
      <c r="SIH1" s="47"/>
      <c r="SII1" s="47"/>
      <c r="SIJ1" s="47"/>
      <c r="SIK1" s="47"/>
      <c r="SIL1" s="47"/>
      <c r="SIM1" s="47"/>
      <c r="SIN1" s="47"/>
      <c r="SIO1" s="47"/>
      <c r="SIP1" s="47"/>
      <c r="SIQ1" s="47"/>
      <c r="SIR1" s="47"/>
      <c r="SIS1" s="47"/>
      <c r="SIT1" s="47"/>
      <c r="SIU1" s="47"/>
      <c r="SIV1" s="47"/>
      <c r="SIW1" s="47"/>
      <c r="SIX1" s="47"/>
      <c r="SIY1" s="47"/>
      <c r="SIZ1" s="47"/>
      <c r="SJA1" s="47"/>
      <c r="SJB1" s="47"/>
      <c r="SJC1" s="47"/>
      <c r="SJD1" s="47"/>
      <c r="SJE1" s="47"/>
      <c r="SJF1" s="47"/>
      <c r="SJG1" s="47"/>
      <c r="SJH1" s="47"/>
      <c r="SJI1" s="47"/>
      <c r="SJJ1" s="47"/>
      <c r="SJK1" s="47"/>
      <c r="SJL1" s="47"/>
      <c r="SJM1" s="47"/>
      <c r="SJN1" s="47"/>
      <c r="SJO1" s="47"/>
      <c r="SJP1" s="47"/>
      <c r="SJQ1" s="47"/>
      <c r="SJR1" s="47"/>
      <c r="SJS1" s="47"/>
      <c r="SJT1" s="47"/>
      <c r="SJU1" s="47"/>
      <c r="SJV1" s="47"/>
      <c r="SJW1" s="47"/>
      <c r="SJX1" s="47"/>
      <c r="SJY1" s="47"/>
      <c r="SJZ1" s="47"/>
      <c r="SKA1" s="47"/>
      <c r="SKB1" s="47"/>
      <c r="SKC1" s="47"/>
      <c r="SKD1" s="47"/>
      <c r="SKE1" s="47"/>
      <c r="SKF1" s="47"/>
      <c r="SKG1" s="47"/>
      <c r="SKH1" s="47"/>
      <c r="SKI1" s="47"/>
      <c r="SKJ1" s="47"/>
      <c r="SKK1" s="47"/>
      <c r="SKL1" s="47"/>
      <c r="SKM1" s="47"/>
      <c r="SKN1" s="47"/>
      <c r="SKO1" s="47"/>
      <c r="SKP1" s="47"/>
      <c r="SKQ1" s="47"/>
      <c r="SKR1" s="47"/>
      <c r="SKS1" s="47"/>
      <c r="SKT1" s="47"/>
      <c r="SKU1" s="47"/>
      <c r="SKV1" s="47"/>
      <c r="SKW1" s="47"/>
      <c r="SKX1" s="47"/>
      <c r="SKY1" s="47"/>
      <c r="SKZ1" s="47"/>
      <c r="SLA1" s="47"/>
      <c r="SLB1" s="47"/>
      <c r="SLC1" s="47"/>
      <c r="SLD1" s="47"/>
      <c r="SLE1" s="47"/>
      <c r="SLF1" s="47"/>
      <c r="SLG1" s="47"/>
      <c r="SLH1" s="47"/>
      <c r="SLI1" s="47"/>
      <c r="SLJ1" s="47"/>
      <c r="SLK1" s="47"/>
      <c r="SLL1" s="47"/>
      <c r="SLM1" s="47"/>
      <c r="SLN1" s="47"/>
      <c r="SLO1" s="47"/>
      <c r="SLP1" s="47"/>
      <c r="SLQ1" s="47"/>
      <c r="SLR1" s="47"/>
      <c r="SLS1" s="47"/>
      <c r="SLT1" s="47"/>
      <c r="SLU1" s="47"/>
      <c r="SLV1" s="47"/>
      <c r="SLW1" s="47"/>
      <c r="SLX1" s="47"/>
      <c r="SLY1" s="47"/>
      <c r="SLZ1" s="47"/>
      <c r="SMA1" s="47"/>
      <c r="SMB1" s="47"/>
      <c r="SMC1" s="47"/>
      <c r="SMD1" s="47"/>
      <c r="SME1" s="47"/>
      <c r="SMF1" s="47"/>
      <c r="SMG1" s="47"/>
      <c r="SMH1" s="47"/>
      <c r="SMI1" s="47"/>
      <c r="SMJ1" s="47"/>
      <c r="SMK1" s="47"/>
      <c r="SML1" s="47"/>
      <c r="SMM1" s="47"/>
      <c r="SMN1" s="47"/>
      <c r="SMO1" s="47"/>
      <c r="SMP1" s="47"/>
      <c r="SMQ1" s="47"/>
      <c r="SMR1" s="47"/>
      <c r="SMS1" s="47"/>
      <c r="SMT1" s="47"/>
      <c r="SMU1" s="47"/>
      <c r="SMV1" s="47"/>
      <c r="SMW1" s="47"/>
      <c r="SMX1" s="47"/>
      <c r="SMY1" s="47"/>
      <c r="SMZ1" s="47"/>
      <c r="SNA1" s="47"/>
      <c r="SNB1" s="47"/>
      <c r="SNC1" s="47"/>
      <c r="SND1" s="47"/>
      <c r="SNE1" s="47"/>
      <c r="SNF1" s="47"/>
      <c r="SNG1" s="47"/>
      <c r="SNH1" s="47"/>
      <c r="SNI1" s="47"/>
      <c r="SNJ1" s="47"/>
      <c r="SNK1" s="47"/>
      <c r="SNL1" s="47"/>
      <c r="SNM1" s="47"/>
      <c r="SNN1" s="47"/>
      <c r="SNO1" s="47"/>
      <c r="SNP1" s="47"/>
      <c r="SNQ1" s="47"/>
      <c r="SNR1" s="47"/>
      <c r="SNS1" s="47"/>
      <c r="SNT1" s="47"/>
      <c r="SNU1" s="47"/>
      <c r="SNV1" s="47"/>
      <c r="SNW1" s="47"/>
      <c r="SNX1" s="47"/>
      <c r="SNY1" s="47"/>
      <c r="SNZ1" s="47"/>
      <c r="SOA1" s="47"/>
      <c r="SOB1" s="47"/>
      <c r="SOC1" s="47"/>
      <c r="SOD1" s="47"/>
      <c r="SOE1" s="47"/>
      <c r="SOF1" s="47"/>
      <c r="SOG1" s="47"/>
      <c r="SOH1" s="47"/>
      <c r="SOI1" s="47"/>
      <c r="SOJ1" s="47"/>
      <c r="SOK1" s="47"/>
      <c r="SOL1" s="47"/>
      <c r="SOM1" s="47"/>
      <c r="SON1" s="47"/>
      <c r="SOO1" s="47"/>
      <c r="SOP1" s="47"/>
      <c r="SOQ1" s="47"/>
      <c r="SOR1" s="47"/>
      <c r="SOS1" s="47"/>
      <c r="SOT1" s="47"/>
      <c r="SOU1" s="47"/>
      <c r="SOV1" s="47"/>
      <c r="SOW1" s="47"/>
      <c r="SOX1" s="47"/>
      <c r="SOY1" s="47"/>
      <c r="SOZ1" s="47"/>
      <c r="SPA1" s="47"/>
      <c r="SPB1" s="47"/>
      <c r="SPC1" s="47"/>
      <c r="SPD1" s="47"/>
      <c r="SPE1" s="47"/>
      <c r="SPF1" s="47"/>
      <c r="SPG1" s="47"/>
      <c r="SPH1" s="47"/>
      <c r="SPI1" s="47"/>
      <c r="SPJ1" s="47"/>
      <c r="SPK1" s="47"/>
      <c r="SPL1" s="47"/>
      <c r="SPM1" s="47"/>
      <c r="SPN1" s="47"/>
      <c r="SPO1" s="47"/>
      <c r="SPP1" s="47"/>
      <c r="SPQ1" s="47"/>
      <c r="SPR1" s="47"/>
      <c r="SPS1" s="47"/>
      <c r="SPT1" s="47"/>
      <c r="SPU1" s="47"/>
      <c r="SPV1" s="47"/>
      <c r="SPW1" s="47"/>
      <c r="SPX1" s="47"/>
      <c r="SPY1" s="47"/>
      <c r="SPZ1" s="47"/>
      <c r="SQA1" s="47"/>
      <c r="SQB1" s="47"/>
      <c r="SQC1" s="47"/>
      <c r="SQD1" s="47"/>
      <c r="SQE1" s="47"/>
      <c r="SQF1" s="47"/>
      <c r="SQG1" s="47"/>
      <c r="SQH1" s="47"/>
      <c r="SQI1" s="47"/>
      <c r="SQJ1" s="47"/>
      <c r="SQK1" s="47"/>
      <c r="SQL1" s="47"/>
      <c r="SQM1" s="47"/>
      <c r="SQN1" s="47"/>
      <c r="SQO1" s="47"/>
      <c r="SQP1" s="47"/>
      <c r="SQQ1" s="47"/>
      <c r="SQR1" s="47"/>
      <c r="SQS1" s="47"/>
      <c r="SQT1" s="47"/>
      <c r="SQU1" s="47"/>
      <c r="SQV1" s="47"/>
      <c r="SQW1" s="47"/>
      <c r="SQX1" s="47"/>
      <c r="SQY1" s="47"/>
      <c r="SQZ1" s="47"/>
      <c r="SRA1" s="47"/>
      <c r="SRB1" s="47"/>
      <c r="SRC1" s="47"/>
      <c r="SRD1" s="47"/>
      <c r="SRE1" s="47"/>
      <c r="SRF1" s="47"/>
      <c r="SRG1" s="47"/>
      <c r="SRH1" s="47"/>
      <c r="SRI1" s="47"/>
      <c r="SRJ1" s="47"/>
      <c r="SRK1" s="47"/>
      <c r="SRL1" s="47"/>
      <c r="SRM1" s="47"/>
      <c r="SRN1" s="47"/>
      <c r="SRO1" s="47"/>
      <c r="SRP1" s="47"/>
      <c r="SRQ1" s="47"/>
      <c r="SRR1" s="47"/>
      <c r="SRS1" s="47"/>
      <c r="SRT1" s="47"/>
      <c r="SRU1" s="47"/>
      <c r="SRV1" s="47"/>
      <c r="SRW1" s="47"/>
      <c r="SRX1" s="47"/>
      <c r="SRY1" s="47"/>
      <c r="SRZ1" s="47"/>
      <c r="SSA1" s="47"/>
      <c r="SSB1" s="47"/>
      <c r="SSC1" s="47"/>
      <c r="SSD1" s="47"/>
      <c r="SSE1" s="47"/>
      <c r="SSF1" s="47"/>
      <c r="SSG1" s="47"/>
      <c r="SSH1" s="47"/>
      <c r="SSI1" s="47"/>
      <c r="SSJ1" s="47"/>
      <c r="SSK1" s="47"/>
      <c r="SSL1" s="47"/>
      <c r="SSM1" s="47"/>
      <c r="SSN1" s="47"/>
      <c r="SSO1" s="47"/>
      <c r="SSP1" s="47"/>
      <c r="SSQ1" s="47"/>
      <c r="SSR1" s="47"/>
      <c r="SSS1" s="47"/>
      <c r="SST1" s="47"/>
      <c r="SSU1" s="47"/>
      <c r="SSV1" s="47"/>
      <c r="SSW1" s="47"/>
      <c r="SSX1" s="47"/>
      <c r="SSY1" s="47"/>
      <c r="SSZ1" s="47"/>
      <c r="STA1" s="47"/>
      <c r="STB1" s="47"/>
      <c r="STC1" s="47"/>
      <c r="STD1" s="47"/>
      <c r="STE1" s="47"/>
      <c r="STF1" s="47"/>
      <c r="STG1" s="47"/>
      <c r="STH1" s="47"/>
      <c r="STI1" s="47"/>
      <c r="STJ1" s="47"/>
      <c r="STK1" s="47"/>
      <c r="STL1" s="47"/>
      <c r="STM1" s="47"/>
      <c r="STN1" s="47"/>
      <c r="STO1" s="47"/>
      <c r="STP1" s="47"/>
      <c r="STQ1" s="47"/>
      <c r="STR1" s="47"/>
      <c r="STS1" s="47"/>
      <c r="STT1" s="47"/>
      <c r="STU1" s="47"/>
      <c r="STV1" s="47"/>
      <c r="STW1" s="47"/>
      <c r="STX1" s="47"/>
      <c r="STY1" s="47"/>
      <c r="STZ1" s="47"/>
      <c r="SUA1" s="47"/>
      <c r="SUB1" s="47"/>
      <c r="SUC1" s="47"/>
      <c r="SUD1" s="47"/>
      <c r="SUE1" s="47"/>
      <c r="SUF1" s="47"/>
      <c r="SUG1" s="47"/>
      <c r="SUH1" s="47"/>
      <c r="SUI1" s="47"/>
      <c r="SUJ1" s="47"/>
      <c r="SUK1" s="47"/>
      <c r="SUL1" s="47"/>
      <c r="SUM1" s="47"/>
      <c r="SUN1" s="47"/>
      <c r="SUO1" s="47"/>
      <c r="SUP1" s="47"/>
      <c r="SUQ1" s="47"/>
      <c r="SUR1" s="47"/>
      <c r="SUS1" s="47"/>
      <c r="SUT1" s="47"/>
      <c r="SUU1" s="47"/>
      <c r="SUV1" s="47"/>
      <c r="SUW1" s="47"/>
      <c r="SUX1" s="47"/>
      <c r="SUY1" s="47"/>
      <c r="SUZ1" s="47"/>
      <c r="SVA1" s="47"/>
      <c r="SVB1" s="47"/>
      <c r="SVC1" s="47"/>
      <c r="SVD1" s="47"/>
      <c r="SVE1" s="47"/>
      <c r="SVF1" s="47"/>
      <c r="SVG1" s="47"/>
      <c r="SVH1" s="47"/>
      <c r="SVI1" s="47"/>
      <c r="SVJ1" s="47"/>
      <c r="SVK1" s="47"/>
      <c r="SVL1" s="47"/>
      <c r="SVM1" s="47"/>
      <c r="SVN1" s="47"/>
      <c r="SVO1" s="47"/>
      <c r="SVP1" s="47"/>
      <c r="SVQ1" s="47"/>
      <c r="SVR1" s="47"/>
      <c r="SVS1" s="47"/>
      <c r="SVT1" s="47"/>
      <c r="SVU1" s="47"/>
      <c r="SVV1" s="47"/>
      <c r="SVW1" s="47"/>
      <c r="SVX1" s="47"/>
      <c r="SVY1" s="47"/>
      <c r="SVZ1" s="47"/>
      <c r="SWA1" s="47"/>
      <c r="SWB1" s="47"/>
      <c r="SWC1" s="47"/>
      <c r="SWD1" s="47"/>
      <c r="SWE1" s="47"/>
      <c r="SWF1" s="47"/>
      <c r="SWG1" s="47"/>
      <c r="SWH1" s="47"/>
      <c r="SWI1" s="47"/>
      <c r="SWJ1" s="47"/>
      <c r="SWK1" s="47"/>
      <c r="SWL1" s="47"/>
      <c r="SWM1" s="47"/>
      <c r="SWN1" s="47"/>
      <c r="SWO1" s="47"/>
      <c r="SWP1" s="47"/>
      <c r="SWQ1" s="47"/>
      <c r="SWR1" s="47"/>
      <c r="SWS1" s="47"/>
      <c r="SWT1" s="47"/>
      <c r="SWU1" s="47"/>
      <c r="SWV1" s="47"/>
      <c r="SWW1" s="47"/>
      <c r="SWX1" s="47"/>
      <c r="SWY1" s="47"/>
      <c r="SWZ1" s="47"/>
      <c r="SXA1" s="47"/>
      <c r="SXB1" s="47"/>
      <c r="SXC1" s="47"/>
      <c r="SXD1" s="47"/>
      <c r="SXE1" s="47"/>
      <c r="SXF1" s="47"/>
      <c r="SXG1" s="47"/>
      <c r="SXH1" s="47"/>
      <c r="SXI1" s="47"/>
      <c r="SXJ1" s="47"/>
      <c r="SXK1" s="47"/>
      <c r="SXL1" s="47"/>
      <c r="SXM1" s="47"/>
      <c r="SXN1" s="47"/>
      <c r="SXO1" s="47"/>
      <c r="SXP1" s="47"/>
      <c r="SXQ1" s="47"/>
      <c r="SXR1" s="47"/>
      <c r="SXS1" s="47"/>
      <c r="SXT1" s="47"/>
      <c r="SXU1" s="47"/>
      <c r="SXV1" s="47"/>
      <c r="SXW1" s="47"/>
      <c r="SXX1" s="47"/>
      <c r="SXY1" s="47"/>
      <c r="SXZ1" s="47"/>
      <c r="SYA1" s="47"/>
      <c r="SYB1" s="47"/>
      <c r="SYC1" s="47"/>
      <c r="SYD1" s="47"/>
      <c r="SYE1" s="47"/>
      <c r="SYF1" s="47"/>
      <c r="SYG1" s="47"/>
      <c r="SYH1" s="47"/>
      <c r="SYI1" s="47"/>
      <c r="SYJ1" s="47"/>
      <c r="SYK1" s="47"/>
      <c r="SYL1" s="47"/>
      <c r="SYM1" s="47"/>
      <c r="SYN1" s="47"/>
      <c r="SYO1" s="47"/>
      <c r="SYP1" s="47"/>
      <c r="SYQ1" s="47"/>
      <c r="SYR1" s="47"/>
      <c r="SYS1" s="47"/>
      <c r="SYT1" s="47"/>
      <c r="SYU1" s="47"/>
      <c r="SYV1" s="47"/>
      <c r="SYW1" s="47"/>
      <c r="SYX1" s="47"/>
      <c r="SYY1" s="47"/>
      <c r="SYZ1" s="47"/>
      <c r="SZA1" s="47"/>
      <c r="SZB1" s="47"/>
      <c r="SZC1" s="47"/>
      <c r="SZD1" s="47"/>
      <c r="SZE1" s="47"/>
      <c r="SZF1" s="47"/>
      <c r="SZG1" s="47"/>
      <c r="SZH1" s="47"/>
      <c r="SZI1" s="47"/>
      <c r="SZJ1" s="47"/>
      <c r="SZK1" s="47"/>
      <c r="SZL1" s="47"/>
      <c r="SZM1" s="47"/>
      <c r="SZN1" s="47"/>
      <c r="SZO1" s="47"/>
      <c r="SZP1" s="47"/>
      <c r="SZQ1" s="47"/>
      <c r="SZR1" s="47"/>
      <c r="SZS1" s="47"/>
      <c r="SZT1" s="47"/>
      <c r="SZU1" s="47"/>
      <c r="SZV1" s="47"/>
      <c r="SZW1" s="47"/>
      <c r="SZX1" s="47"/>
      <c r="SZY1" s="47"/>
      <c r="SZZ1" s="47"/>
      <c r="TAA1" s="47"/>
      <c r="TAB1" s="47"/>
      <c r="TAC1" s="47"/>
      <c r="TAD1" s="47"/>
      <c r="TAE1" s="47"/>
      <c r="TAF1" s="47"/>
      <c r="TAG1" s="47"/>
      <c r="TAH1" s="47"/>
      <c r="TAI1" s="47"/>
      <c r="TAJ1" s="47"/>
      <c r="TAK1" s="47"/>
      <c r="TAL1" s="47"/>
      <c r="TAM1" s="47"/>
      <c r="TAN1" s="47"/>
      <c r="TAO1" s="47"/>
      <c r="TAP1" s="47"/>
      <c r="TAQ1" s="47"/>
      <c r="TAR1" s="47"/>
      <c r="TAS1" s="47"/>
      <c r="TAT1" s="47"/>
      <c r="TAU1" s="47"/>
      <c r="TAV1" s="47"/>
      <c r="TAW1" s="47"/>
      <c r="TAX1" s="47"/>
      <c r="TAY1" s="47"/>
      <c r="TAZ1" s="47"/>
      <c r="TBA1" s="47"/>
      <c r="TBB1" s="47"/>
      <c r="TBC1" s="47"/>
      <c r="TBD1" s="47"/>
      <c r="TBE1" s="47"/>
      <c r="TBF1" s="47"/>
      <c r="TBG1" s="47"/>
      <c r="TBH1" s="47"/>
      <c r="TBI1" s="47"/>
      <c r="TBJ1" s="47"/>
      <c r="TBK1" s="47"/>
      <c r="TBL1" s="47"/>
      <c r="TBM1" s="47"/>
      <c r="TBN1" s="47"/>
      <c r="TBO1" s="47"/>
      <c r="TBP1" s="47"/>
      <c r="TBQ1" s="47"/>
      <c r="TBR1" s="47"/>
      <c r="TBS1" s="47"/>
      <c r="TBT1" s="47"/>
      <c r="TBU1" s="47"/>
      <c r="TBV1" s="47"/>
      <c r="TBW1" s="47"/>
      <c r="TBX1" s="47"/>
      <c r="TBY1" s="47"/>
      <c r="TBZ1" s="47"/>
      <c r="TCA1" s="47"/>
      <c r="TCB1" s="47"/>
      <c r="TCC1" s="47"/>
      <c r="TCD1" s="47"/>
      <c r="TCE1" s="47"/>
      <c r="TCF1" s="47"/>
      <c r="TCG1" s="47"/>
      <c r="TCH1" s="47"/>
      <c r="TCI1" s="47"/>
      <c r="TCJ1" s="47"/>
      <c r="TCK1" s="47"/>
      <c r="TCL1" s="47"/>
      <c r="TCM1" s="47"/>
      <c r="TCN1" s="47"/>
      <c r="TCO1" s="47"/>
      <c r="TCP1" s="47"/>
      <c r="TCQ1" s="47"/>
      <c r="TCR1" s="47"/>
      <c r="TCS1" s="47"/>
      <c r="TCT1" s="47"/>
      <c r="TCU1" s="47"/>
      <c r="TCV1" s="47"/>
      <c r="TCW1" s="47"/>
      <c r="TCX1" s="47"/>
      <c r="TCY1" s="47"/>
      <c r="TCZ1" s="47"/>
      <c r="TDA1" s="47"/>
      <c r="TDB1" s="47"/>
      <c r="TDC1" s="47"/>
      <c r="TDD1" s="47"/>
      <c r="TDE1" s="47"/>
      <c r="TDF1" s="47"/>
      <c r="TDG1" s="47"/>
      <c r="TDH1" s="47"/>
      <c r="TDI1" s="47"/>
      <c r="TDJ1" s="47"/>
      <c r="TDK1" s="47"/>
      <c r="TDL1" s="47"/>
      <c r="TDM1" s="47"/>
      <c r="TDN1" s="47"/>
      <c r="TDO1" s="47"/>
      <c r="TDP1" s="47"/>
      <c r="TDQ1" s="47"/>
      <c r="TDR1" s="47"/>
      <c r="TDS1" s="47"/>
      <c r="TDT1" s="47"/>
      <c r="TDU1" s="47"/>
      <c r="TDV1" s="47"/>
      <c r="TDW1" s="47"/>
      <c r="TDX1" s="47"/>
      <c r="TDY1" s="47"/>
      <c r="TDZ1" s="47"/>
      <c r="TEA1" s="47"/>
      <c r="TEB1" s="47"/>
      <c r="TEC1" s="47"/>
      <c r="TED1" s="47"/>
      <c r="TEE1" s="47"/>
      <c r="TEF1" s="47"/>
      <c r="TEG1" s="47"/>
      <c r="TEH1" s="47"/>
      <c r="TEI1" s="47"/>
      <c r="TEJ1" s="47"/>
      <c r="TEK1" s="47"/>
      <c r="TEL1" s="47"/>
      <c r="TEM1" s="47"/>
      <c r="TEN1" s="47"/>
      <c r="TEO1" s="47"/>
      <c r="TEP1" s="47"/>
      <c r="TEQ1" s="47"/>
      <c r="TER1" s="47"/>
      <c r="TES1" s="47"/>
      <c r="TET1" s="47"/>
      <c r="TEU1" s="47"/>
      <c r="TEV1" s="47"/>
      <c r="TEW1" s="47"/>
      <c r="TEX1" s="47"/>
      <c r="TEY1" s="47"/>
      <c r="TEZ1" s="47"/>
      <c r="TFA1" s="47"/>
      <c r="TFB1" s="47"/>
      <c r="TFC1" s="47"/>
      <c r="TFD1" s="47"/>
      <c r="TFE1" s="47"/>
      <c r="TFF1" s="47"/>
      <c r="TFG1" s="47"/>
      <c r="TFH1" s="47"/>
      <c r="TFI1" s="47"/>
      <c r="TFJ1" s="47"/>
      <c r="TFK1" s="47"/>
      <c r="TFL1" s="47"/>
      <c r="TFM1" s="47"/>
      <c r="TFN1" s="47"/>
      <c r="TFO1" s="47"/>
      <c r="TFP1" s="47"/>
      <c r="TFQ1" s="47"/>
      <c r="TFR1" s="47"/>
      <c r="TFS1" s="47"/>
      <c r="TFT1" s="47"/>
      <c r="TFU1" s="47"/>
      <c r="TFV1" s="47"/>
      <c r="TFW1" s="47"/>
      <c r="TFX1" s="47"/>
      <c r="TFY1" s="47"/>
      <c r="TFZ1" s="47"/>
      <c r="TGA1" s="47"/>
      <c r="TGB1" s="47"/>
      <c r="TGC1" s="47"/>
      <c r="TGD1" s="47"/>
      <c r="TGE1" s="47"/>
      <c r="TGF1" s="47"/>
      <c r="TGG1" s="47"/>
      <c r="TGH1" s="47"/>
      <c r="TGI1" s="47"/>
      <c r="TGJ1" s="47"/>
      <c r="TGK1" s="47"/>
      <c r="TGL1" s="47"/>
      <c r="TGM1" s="47"/>
      <c r="TGN1" s="47"/>
      <c r="TGO1" s="47"/>
      <c r="TGP1" s="47"/>
      <c r="TGQ1" s="47"/>
      <c r="TGR1" s="47"/>
      <c r="TGS1" s="47"/>
      <c r="TGT1" s="47"/>
      <c r="TGU1" s="47"/>
      <c r="TGV1" s="47"/>
      <c r="TGW1" s="47"/>
      <c r="TGX1" s="47"/>
      <c r="TGY1" s="47"/>
      <c r="TGZ1" s="47"/>
      <c r="THA1" s="47"/>
      <c r="THB1" s="47"/>
      <c r="THC1" s="47"/>
      <c r="THD1" s="47"/>
      <c r="THE1" s="47"/>
      <c r="THF1" s="47"/>
      <c r="THG1" s="47"/>
      <c r="THH1" s="47"/>
      <c r="THI1" s="47"/>
      <c r="THJ1" s="47"/>
      <c r="THK1" s="47"/>
      <c r="THL1" s="47"/>
      <c r="THM1" s="47"/>
      <c r="THN1" s="47"/>
      <c r="THO1" s="47"/>
      <c r="THP1" s="47"/>
      <c r="THQ1" s="47"/>
      <c r="THR1" s="47"/>
      <c r="THS1" s="47"/>
      <c r="THT1" s="47"/>
      <c r="THU1" s="47"/>
      <c r="THV1" s="47"/>
      <c r="THW1" s="47"/>
      <c r="THX1" s="47"/>
      <c r="THY1" s="47"/>
      <c r="THZ1" s="47"/>
      <c r="TIA1" s="47"/>
      <c r="TIB1" s="47"/>
      <c r="TIC1" s="47"/>
      <c r="TID1" s="47"/>
      <c r="TIE1" s="47"/>
      <c r="TIF1" s="47"/>
      <c r="TIG1" s="47"/>
      <c r="TIH1" s="47"/>
      <c r="TII1" s="47"/>
      <c r="TIJ1" s="47"/>
      <c r="TIK1" s="47"/>
      <c r="TIL1" s="47"/>
      <c r="TIM1" s="47"/>
      <c r="TIN1" s="47"/>
      <c r="TIO1" s="47"/>
      <c r="TIP1" s="47"/>
      <c r="TIQ1" s="47"/>
      <c r="TIR1" s="47"/>
      <c r="TIS1" s="47"/>
      <c r="TIT1" s="47"/>
      <c r="TIU1" s="47"/>
      <c r="TIV1" s="47"/>
      <c r="TIW1" s="47"/>
      <c r="TIX1" s="47"/>
      <c r="TIY1" s="47"/>
      <c r="TIZ1" s="47"/>
      <c r="TJA1" s="47"/>
      <c r="TJB1" s="47"/>
      <c r="TJC1" s="47"/>
      <c r="TJD1" s="47"/>
      <c r="TJE1" s="47"/>
      <c r="TJF1" s="47"/>
      <c r="TJG1" s="47"/>
      <c r="TJH1" s="47"/>
      <c r="TJI1" s="47"/>
      <c r="TJJ1" s="47"/>
      <c r="TJK1" s="47"/>
      <c r="TJL1" s="47"/>
      <c r="TJM1" s="47"/>
      <c r="TJN1" s="47"/>
      <c r="TJO1" s="47"/>
      <c r="TJP1" s="47"/>
      <c r="TJQ1" s="47"/>
      <c r="TJR1" s="47"/>
      <c r="TJS1" s="47"/>
      <c r="TJT1" s="47"/>
      <c r="TJU1" s="47"/>
      <c r="TJV1" s="47"/>
      <c r="TJW1" s="47"/>
      <c r="TJX1" s="47"/>
      <c r="TJY1" s="47"/>
      <c r="TJZ1" s="47"/>
      <c r="TKA1" s="47"/>
      <c r="TKB1" s="47"/>
      <c r="TKC1" s="47"/>
      <c r="TKD1" s="47"/>
      <c r="TKE1" s="47"/>
      <c r="TKF1" s="47"/>
      <c r="TKG1" s="47"/>
      <c r="TKH1" s="47"/>
      <c r="TKI1" s="47"/>
      <c r="TKJ1" s="47"/>
      <c r="TKK1" s="47"/>
      <c r="TKL1" s="47"/>
      <c r="TKM1" s="47"/>
      <c r="TKN1" s="47"/>
      <c r="TKO1" s="47"/>
      <c r="TKP1" s="47"/>
      <c r="TKQ1" s="47"/>
      <c r="TKR1" s="47"/>
      <c r="TKS1" s="47"/>
      <c r="TKT1" s="47"/>
      <c r="TKU1" s="47"/>
      <c r="TKV1" s="47"/>
      <c r="TKW1" s="47"/>
      <c r="TKX1" s="47"/>
      <c r="TKY1" s="47"/>
      <c r="TKZ1" s="47"/>
      <c r="TLA1" s="47"/>
      <c r="TLB1" s="47"/>
      <c r="TLC1" s="47"/>
      <c r="TLD1" s="47"/>
      <c r="TLE1" s="47"/>
      <c r="TLF1" s="47"/>
      <c r="TLG1" s="47"/>
      <c r="TLH1" s="47"/>
      <c r="TLI1" s="47"/>
      <c r="TLJ1" s="47"/>
      <c r="TLK1" s="47"/>
      <c r="TLL1" s="47"/>
      <c r="TLM1" s="47"/>
      <c r="TLN1" s="47"/>
      <c r="TLO1" s="47"/>
      <c r="TLP1" s="47"/>
      <c r="TLQ1" s="47"/>
      <c r="TLR1" s="47"/>
      <c r="TLS1" s="47"/>
      <c r="TLT1" s="47"/>
      <c r="TLU1" s="47"/>
      <c r="TLV1" s="47"/>
      <c r="TLW1" s="47"/>
      <c r="TLX1" s="47"/>
      <c r="TLY1" s="47"/>
      <c r="TLZ1" s="47"/>
      <c r="TMA1" s="47"/>
      <c r="TMB1" s="47"/>
      <c r="TMC1" s="47"/>
      <c r="TMD1" s="47"/>
      <c r="TME1" s="47"/>
      <c r="TMF1" s="47"/>
      <c r="TMG1" s="47"/>
      <c r="TMH1" s="47"/>
      <c r="TMI1" s="47"/>
      <c r="TMJ1" s="47"/>
      <c r="TMK1" s="47"/>
      <c r="TML1" s="47"/>
      <c r="TMM1" s="47"/>
      <c r="TMN1" s="47"/>
      <c r="TMO1" s="47"/>
      <c r="TMP1" s="47"/>
      <c r="TMQ1" s="47"/>
      <c r="TMR1" s="47"/>
      <c r="TMS1" s="47"/>
      <c r="TMT1" s="47"/>
      <c r="TMU1" s="47"/>
      <c r="TMV1" s="47"/>
      <c r="TMW1" s="47"/>
      <c r="TMX1" s="47"/>
      <c r="TMY1" s="47"/>
      <c r="TMZ1" s="47"/>
      <c r="TNA1" s="47"/>
      <c r="TNB1" s="47"/>
      <c r="TNC1" s="47"/>
      <c r="TND1" s="47"/>
      <c r="TNE1" s="47"/>
      <c r="TNF1" s="47"/>
      <c r="TNG1" s="47"/>
      <c r="TNH1" s="47"/>
      <c r="TNI1" s="47"/>
      <c r="TNJ1" s="47"/>
      <c r="TNK1" s="47"/>
      <c r="TNL1" s="47"/>
      <c r="TNM1" s="47"/>
      <c r="TNN1" s="47"/>
      <c r="TNO1" s="47"/>
      <c r="TNP1" s="47"/>
      <c r="TNQ1" s="47"/>
      <c r="TNR1" s="47"/>
      <c r="TNS1" s="47"/>
      <c r="TNT1" s="47"/>
      <c r="TNU1" s="47"/>
      <c r="TNV1" s="47"/>
      <c r="TNW1" s="47"/>
      <c r="TNX1" s="47"/>
      <c r="TNY1" s="47"/>
      <c r="TNZ1" s="47"/>
      <c r="TOA1" s="47"/>
      <c r="TOB1" s="47"/>
      <c r="TOC1" s="47"/>
      <c r="TOD1" s="47"/>
      <c r="TOE1" s="47"/>
      <c r="TOF1" s="47"/>
      <c r="TOG1" s="47"/>
      <c r="TOH1" s="47"/>
      <c r="TOI1" s="47"/>
      <c r="TOJ1" s="47"/>
      <c r="TOK1" s="47"/>
      <c r="TOL1" s="47"/>
      <c r="TOM1" s="47"/>
      <c r="TON1" s="47"/>
      <c r="TOO1" s="47"/>
      <c r="TOP1" s="47"/>
      <c r="TOQ1" s="47"/>
      <c r="TOR1" s="47"/>
      <c r="TOS1" s="47"/>
      <c r="TOT1" s="47"/>
      <c r="TOU1" s="47"/>
      <c r="TOV1" s="47"/>
      <c r="TOW1" s="47"/>
      <c r="TOX1" s="47"/>
      <c r="TOY1" s="47"/>
      <c r="TOZ1" s="47"/>
      <c r="TPA1" s="47"/>
      <c r="TPB1" s="47"/>
      <c r="TPC1" s="47"/>
      <c r="TPD1" s="47"/>
      <c r="TPE1" s="47"/>
      <c r="TPF1" s="47"/>
      <c r="TPG1" s="47"/>
      <c r="TPH1" s="47"/>
      <c r="TPI1" s="47"/>
      <c r="TPJ1" s="47"/>
      <c r="TPK1" s="47"/>
      <c r="TPL1" s="47"/>
      <c r="TPM1" s="47"/>
      <c r="TPN1" s="47"/>
      <c r="TPO1" s="47"/>
      <c r="TPP1" s="47"/>
      <c r="TPQ1" s="47"/>
      <c r="TPR1" s="47"/>
      <c r="TPS1" s="47"/>
      <c r="TPT1" s="47"/>
      <c r="TPU1" s="47"/>
      <c r="TPV1" s="47"/>
      <c r="TPW1" s="47"/>
      <c r="TPX1" s="47"/>
      <c r="TPY1" s="47"/>
      <c r="TPZ1" s="47"/>
      <c r="TQA1" s="47"/>
      <c r="TQB1" s="47"/>
      <c r="TQC1" s="47"/>
      <c r="TQD1" s="47"/>
      <c r="TQE1" s="47"/>
      <c r="TQF1" s="47"/>
      <c r="TQG1" s="47"/>
      <c r="TQH1" s="47"/>
      <c r="TQI1" s="47"/>
      <c r="TQJ1" s="47"/>
      <c r="TQK1" s="47"/>
      <c r="TQL1" s="47"/>
      <c r="TQM1" s="47"/>
      <c r="TQN1" s="47"/>
      <c r="TQO1" s="47"/>
      <c r="TQP1" s="47"/>
      <c r="TQQ1" s="47"/>
      <c r="TQR1" s="47"/>
      <c r="TQS1" s="47"/>
      <c r="TQT1" s="47"/>
      <c r="TQU1" s="47"/>
      <c r="TQV1" s="47"/>
      <c r="TQW1" s="47"/>
      <c r="TQX1" s="47"/>
      <c r="TQY1" s="47"/>
      <c r="TQZ1" s="47"/>
      <c r="TRA1" s="47"/>
      <c r="TRB1" s="47"/>
      <c r="TRC1" s="47"/>
      <c r="TRD1" s="47"/>
      <c r="TRE1" s="47"/>
      <c r="TRF1" s="47"/>
      <c r="TRG1" s="47"/>
      <c r="TRH1" s="47"/>
      <c r="TRI1" s="47"/>
      <c r="TRJ1" s="47"/>
      <c r="TRK1" s="47"/>
      <c r="TRL1" s="47"/>
      <c r="TRM1" s="47"/>
      <c r="TRN1" s="47"/>
      <c r="TRO1" s="47"/>
      <c r="TRP1" s="47"/>
      <c r="TRQ1" s="47"/>
      <c r="TRR1" s="47"/>
      <c r="TRS1" s="47"/>
      <c r="TRT1" s="47"/>
      <c r="TRU1" s="47"/>
      <c r="TRV1" s="47"/>
      <c r="TRW1" s="47"/>
      <c r="TRX1" s="47"/>
      <c r="TRY1" s="47"/>
      <c r="TRZ1" s="47"/>
      <c r="TSA1" s="47"/>
      <c r="TSB1" s="47"/>
      <c r="TSC1" s="47"/>
      <c r="TSD1" s="47"/>
      <c r="TSE1" s="47"/>
      <c r="TSF1" s="47"/>
      <c r="TSG1" s="47"/>
      <c r="TSH1" s="47"/>
      <c r="TSI1" s="47"/>
      <c r="TSJ1" s="47"/>
      <c r="TSK1" s="47"/>
      <c r="TSL1" s="47"/>
      <c r="TSM1" s="47"/>
      <c r="TSN1" s="47"/>
      <c r="TSO1" s="47"/>
      <c r="TSP1" s="47"/>
      <c r="TSQ1" s="47"/>
      <c r="TSR1" s="47"/>
      <c r="TSS1" s="47"/>
      <c r="TST1" s="47"/>
      <c r="TSU1" s="47"/>
      <c r="TSV1" s="47"/>
      <c r="TSW1" s="47"/>
      <c r="TSX1" s="47"/>
      <c r="TSY1" s="47"/>
      <c r="TSZ1" s="47"/>
      <c r="TTA1" s="47"/>
      <c r="TTB1" s="47"/>
      <c r="TTC1" s="47"/>
      <c r="TTD1" s="47"/>
      <c r="TTE1" s="47"/>
      <c r="TTF1" s="47"/>
      <c r="TTG1" s="47"/>
      <c r="TTH1" s="47"/>
      <c r="TTI1" s="47"/>
      <c r="TTJ1" s="47"/>
      <c r="TTK1" s="47"/>
      <c r="TTL1" s="47"/>
      <c r="TTM1" s="47"/>
      <c r="TTN1" s="47"/>
      <c r="TTO1" s="47"/>
      <c r="TTP1" s="47"/>
      <c r="TTQ1" s="47"/>
      <c r="TTR1" s="47"/>
      <c r="TTS1" s="47"/>
      <c r="TTT1" s="47"/>
      <c r="TTU1" s="47"/>
      <c r="TTV1" s="47"/>
      <c r="TTW1" s="47"/>
      <c r="TTX1" s="47"/>
      <c r="TTY1" s="47"/>
      <c r="TTZ1" s="47"/>
      <c r="TUA1" s="47"/>
      <c r="TUB1" s="47"/>
      <c r="TUC1" s="47"/>
      <c r="TUD1" s="47"/>
      <c r="TUE1" s="47"/>
      <c r="TUF1" s="47"/>
      <c r="TUG1" s="47"/>
      <c r="TUH1" s="47"/>
      <c r="TUI1" s="47"/>
      <c r="TUJ1" s="47"/>
      <c r="TUK1" s="47"/>
      <c r="TUL1" s="47"/>
      <c r="TUM1" s="47"/>
      <c r="TUN1" s="47"/>
      <c r="TUO1" s="47"/>
      <c r="TUP1" s="47"/>
      <c r="TUQ1" s="47"/>
      <c r="TUR1" s="47"/>
      <c r="TUS1" s="47"/>
      <c r="TUT1" s="47"/>
      <c r="TUU1" s="47"/>
      <c r="TUV1" s="47"/>
      <c r="TUW1" s="47"/>
      <c r="TUX1" s="47"/>
      <c r="TUY1" s="47"/>
      <c r="TUZ1" s="47"/>
      <c r="TVA1" s="47"/>
      <c r="TVB1" s="47"/>
      <c r="TVC1" s="47"/>
      <c r="TVD1" s="47"/>
      <c r="TVE1" s="47"/>
      <c r="TVF1" s="47"/>
      <c r="TVG1" s="47"/>
      <c r="TVH1" s="47"/>
      <c r="TVI1" s="47"/>
      <c r="TVJ1" s="47"/>
      <c r="TVK1" s="47"/>
      <c r="TVL1" s="47"/>
      <c r="TVM1" s="47"/>
      <c r="TVN1" s="47"/>
      <c r="TVO1" s="47"/>
      <c r="TVP1" s="47"/>
      <c r="TVQ1" s="47"/>
      <c r="TVR1" s="47"/>
      <c r="TVS1" s="47"/>
      <c r="TVT1" s="47"/>
      <c r="TVU1" s="47"/>
      <c r="TVV1" s="47"/>
      <c r="TVW1" s="47"/>
      <c r="TVX1" s="47"/>
      <c r="TVY1" s="47"/>
      <c r="TVZ1" s="47"/>
      <c r="TWA1" s="47"/>
      <c r="TWB1" s="47"/>
      <c r="TWC1" s="47"/>
      <c r="TWD1" s="47"/>
      <c r="TWE1" s="47"/>
      <c r="TWF1" s="47"/>
      <c r="TWG1" s="47"/>
      <c r="TWH1" s="47"/>
      <c r="TWI1" s="47"/>
      <c r="TWJ1" s="47"/>
      <c r="TWK1" s="47"/>
      <c r="TWL1" s="47"/>
      <c r="TWM1" s="47"/>
      <c r="TWN1" s="47"/>
      <c r="TWO1" s="47"/>
      <c r="TWP1" s="47"/>
      <c r="TWQ1" s="47"/>
      <c r="TWR1" s="47"/>
      <c r="TWS1" s="47"/>
      <c r="TWT1" s="47"/>
      <c r="TWU1" s="47"/>
      <c r="TWV1" s="47"/>
      <c r="TWW1" s="47"/>
      <c r="TWX1" s="47"/>
      <c r="TWY1" s="47"/>
      <c r="TWZ1" s="47"/>
      <c r="TXA1" s="47"/>
      <c r="TXB1" s="47"/>
      <c r="TXC1" s="47"/>
      <c r="TXD1" s="47"/>
      <c r="TXE1" s="47"/>
      <c r="TXF1" s="47"/>
      <c r="TXG1" s="47"/>
      <c r="TXH1" s="47"/>
      <c r="TXI1" s="47"/>
      <c r="TXJ1" s="47"/>
      <c r="TXK1" s="47"/>
      <c r="TXL1" s="47"/>
      <c r="TXM1" s="47"/>
      <c r="TXN1" s="47"/>
      <c r="TXO1" s="47"/>
      <c r="TXP1" s="47"/>
      <c r="TXQ1" s="47"/>
      <c r="TXR1" s="47"/>
      <c r="TXS1" s="47"/>
      <c r="TXT1" s="47"/>
      <c r="TXU1" s="47"/>
      <c r="TXV1" s="47"/>
      <c r="TXW1" s="47"/>
      <c r="TXX1" s="47"/>
      <c r="TXY1" s="47"/>
      <c r="TXZ1" s="47"/>
      <c r="TYA1" s="47"/>
      <c r="TYB1" s="47"/>
      <c r="TYC1" s="47"/>
      <c r="TYD1" s="47"/>
      <c r="TYE1" s="47"/>
      <c r="TYF1" s="47"/>
      <c r="TYG1" s="47"/>
      <c r="TYH1" s="47"/>
      <c r="TYI1" s="47"/>
      <c r="TYJ1" s="47"/>
      <c r="TYK1" s="47"/>
      <c r="TYL1" s="47"/>
      <c r="TYM1" s="47"/>
      <c r="TYN1" s="47"/>
      <c r="TYO1" s="47"/>
      <c r="TYP1" s="47"/>
      <c r="TYQ1" s="47"/>
      <c r="TYR1" s="47"/>
      <c r="TYS1" s="47"/>
      <c r="TYT1" s="47"/>
      <c r="TYU1" s="47"/>
      <c r="TYV1" s="47"/>
      <c r="TYW1" s="47"/>
      <c r="TYX1" s="47"/>
      <c r="TYY1" s="47"/>
      <c r="TYZ1" s="47"/>
      <c r="TZA1" s="47"/>
      <c r="TZB1" s="47"/>
      <c r="TZC1" s="47"/>
      <c r="TZD1" s="47"/>
      <c r="TZE1" s="47"/>
      <c r="TZF1" s="47"/>
      <c r="TZG1" s="47"/>
      <c r="TZH1" s="47"/>
      <c r="TZI1" s="47"/>
      <c r="TZJ1" s="47"/>
      <c r="TZK1" s="47"/>
      <c r="TZL1" s="47"/>
      <c r="TZM1" s="47"/>
      <c r="TZN1" s="47"/>
      <c r="TZO1" s="47"/>
      <c r="TZP1" s="47"/>
      <c r="TZQ1" s="47"/>
      <c r="TZR1" s="47"/>
      <c r="TZS1" s="47"/>
      <c r="TZT1" s="47"/>
      <c r="TZU1" s="47"/>
      <c r="TZV1" s="47"/>
      <c r="TZW1" s="47"/>
      <c r="TZX1" s="47"/>
      <c r="TZY1" s="47"/>
      <c r="TZZ1" s="47"/>
      <c r="UAA1" s="47"/>
      <c r="UAB1" s="47"/>
      <c r="UAC1" s="47"/>
      <c r="UAD1" s="47"/>
      <c r="UAE1" s="47"/>
      <c r="UAF1" s="47"/>
      <c r="UAG1" s="47"/>
      <c r="UAH1" s="47"/>
      <c r="UAI1" s="47"/>
      <c r="UAJ1" s="47"/>
      <c r="UAK1" s="47"/>
      <c r="UAL1" s="47"/>
      <c r="UAM1" s="47"/>
      <c r="UAN1" s="47"/>
      <c r="UAO1" s="47"/>
      <c r="UAP1" s="47"/>
      <c r="UAQ1" s="47"/>
      <c r="UAR1" s="47"/>
      <c r="UAS1" s="47"/>
      <c r="UAT1" s="47"/>
      <c r="UAU1" s="47"/>
      <c r="UAV1" s="47"/>
      <c r="UAW1" s="47"/>
      <c r="UAX1" s="47"/>
      <c r="UAY1" s="47"/>
      <c r="UAZ1" s="47"/>
      <c r="UBA1" s="47"/>
      <c r="UBB1" s="47"/>
      <c r="UBC1" s="47"/>
      <c r="UBD1" s="47"/>
      <c r="UBE1" s="47"/>
      <c r="UBF1" s="47"/>
      <c r="UBG1" s="47"/>
      <c r="UBH1" s="47"/>
      <c r="UBI1" s="47"/>
      <c r="UBJ1" s="47"/>
      <c r="UBK1" s="47"/>
      <c r="UBL1" s="47"/>
      <c r="UBM1" s="47"/>
      <c r="UBN1" s="47"/>
      <c r="UBO1" s="47"/>
      <c r="UBP1" s="47"/>
      <c r="UBQ1" s="47"/>
      <c r="UBR1" s="47"/>
      <c r="UBS1" s="47"/>
      <c r="UBT1" s="47"/>
      <c r="UBU1" s="47"/>
      <c r="UBV1" s="47"/>
      <c r="UBW1" s="47"/>
      <c r="UBX1" s="47"/>
      <c r="UBY1" s="47"/>
      <c r="UBZ1" s="47"/>
      <c r="UCA1" s="47"/>
      <c r="UCB1" s="47"/>
      <c r="UCC1" s="47"/>
      <c r="UCD1" s="47"/>
      <c r="UCE1" s="47"/>
      <c r="UCF1" s="47"/>
      <c r="UCG1" s="47"/>
      <c r="UCH1" s="47"/>
      <c r="UCI1" s="47"/>
      <c r="UCJ1" s="47"/>
      <c r="UCK1" s="47"/>
      <c r="UCL1" s="47"/>
      <c r="UCM1" s="47"/>
      <c r="UCN1" s="47"/>
      <c r="UCO1" s="47"/>
      <c r="UCP1" s="47"/>
      <c r="UCQ1" s="47"/>
      <c r="UCR1" s="47"/>
      <c r="UCS1" s="47"/>
      <c r="UCT1" s="47"/>
      <c r="UCU1" s="47"/>
      <c r="UCV1" s="47"/>
      <c r="UCW1" s="47"/>
      <c r="UCX1" s="47"/>
      <c r="UCY1" s="47"/>
      <c r="UCZ1" s="47"/>
      <c r="UDA1" s="47"/>
      <c r="UDB1" s="47"/>
      <c r="UDC1" s="47"/>
      <c r="UDD1" s="47"/>
      <c r="UDE1" s="47"/>
      <c r="UDF1" s="47"/>
      <c r="UDG1" s="47"/>
      <c r="UDH1" s="47"/>
      <c r="UDI1" s="47"/>
      <c r="UDJ1" s="47"/>
      <c r="UDK1" s="47"/>
      <c r="UDL1" s="47"/>
      <c r="UDM1" s="47"/>
      <c r="UDN1" s="47"/>
      <c r="UDO1" s="47"/>
      <c r="UDP1" s="47"/>
      <c r="UDQ1" s="47"/>
      <c r="UDR1" s="47"/>
      <c r="UDS1" s="47"/>
      <c r="UDT1" s="47"/>
      <c r="UDU1" s="47"/>
      <c r="UDV1" s="47"/>
      <c r="UDW1" s="47"/>
      <c r="UDX1" s="47"/>
      <c r="UDY1" s="47"/>
      <c r="UDZ1" s="47"/>
      <c r="UEA1" s="47"/>
      <c r="UEB1" s="47"/>
      <c r="UEC1" s="47"/>
      <c r="UED1" s="47"/>
      <c r="UEE1" s="47"/>
      <c r="UEF1" s="47"/>
      <c r="UEG1" s="47"/>
      <c r="UEH1" s="47"/>
      <c r="UEI1" s="47"/>
      <c r="UEJ1" s="47"/>
      <c r="UEK1" s="47"/>
      <c r="UEL1" s="47"/>
      <c r="UEM1" s="47"/>
      <c r="UEN1" s="47"/>
      <c r="UEO1" s="47"/>
      <c r="UEP1" s="47"/>
      <c r="UEQ1" s="47"/>
      <c r="UER1" s="47"/>
      <c r="UES1" s="47"/>
      <c r="UET1" s="47"/>
      <c r="UEU1" s="47"/>
      <c r="UEV1" s="47"/>
      <c r="UEW1" s="47"/>
      <c r="UEX1" s="47"/>
      <c r="UEY1" s="47"/>
      <c r="UEZ1" s="47"/>
      <c r="UFA1" s="47"/>
      <c r="UFB1" s="47"/>
      <c r="UFC1" s="47"/>
      <c r="UFD1" s="47"/>
      <c r="UFE1" s="47"/>
      <c r="UFF1" s="47"/>
      <c r="UFG1" s="47"/>
      <c r="UFH1" s="47"/>
      <c r="UFI1" s="47"/>
      <c r="UFJ1" s="47"/>
      <c r="UFK1" s="47"/>
      <c r="UFL1" s="47"/>
      <c r="UFM1" s="47"/>
      <c r="UFN1" s="47"/>
      <c r="UFO1" s="47"/>
      <c r="UFP1" s="47"/>
      <c r="UFQ1" s="47"/>
      <c r="UFR1" s="47"/>
      <c r="UFS1" s="47"/>
      <c r="UFT1" s="47"/>
      <c r="UFU1" s="47"/>
      <c r="UFV1" s="47"/>
      <c r="UFW1" s="47"/>
      <c r="UFX1" s="47"/>
      <c r="UFY1" s="47"/>
      <c r="UFZ1" s="47"/>
      <c r="UGA1" s="47"/>
      <c r="UGB1" s="47"/>
      <c r="UGC1" s="47"/>
      <c r="UGD1" s="47"/>
      <c r="UGE1" s="47"/>
      <c r="UGF1" s="47"/>
      <c r="UGG1" s="47"/>
      <c r="UGH1" s="47"/>
      <c r="UGI1" s="47"/>
      <c r="UGJ1" s="47"/>
      <c r="UGK1" s="47"/>
      <c r="UGL1" s="47"/>
      <c r="UGM1" s="47"/>
      <c r="UGN1" s="47"/>
      <c r="UGO1" s="47"/>
      <c r="UGP1" s="47"/>
      <c r="UGQ1" s="47"/>
      <c r="UGR1" s="47"/>
      <c r="UGS1" s="47"/>
      <c r="UGT1" s="47"/>
      <c r="UGU1" s="47"/>
      <c r="UGV1" s="47"/>
      <c r="UGW1" s="47"/>
      <c r="UGX1" s="47"/>
      <c r="UGY1" s="47"/>
      <c r="UGZ1" s="47"/>
      <c r="UHA1" s="47"/>
      <c r="UHB1" s="47"/>
      <c r="UHC1" s="47"/>
      <c r="UHD1" s="47"/>
      <c r="UHE1" s="47"/>
      <c r="UHF1" s="47"/>
      <c r="UHG1" s="47"/>
      <c r="UHH1" s="47"/>
      <c r="UHI1" s="47"/>
      <c r="UHJ1" s="47"/>
      <c r="UHK1" s="47"/>
      <c r="UHL1" s="47"/>
      <c r="UHM1" s="47"/>
      <c r="UHN1" s="47"/>
      <c r="UHO1" s="47"/>
      <c r="UHP1" s="47"/>
      <c r="UHQ1" s="47"/>
      <c r="UHR1" s="47"/>
      <c r="UHS1" s="47"/>
      <c r="UHT1" s="47"/>
      <c r="UHU1" s="47"/>
      <c r="UHV1" s="47"/>
      <c r="UHW1" s="47"/>
      <c r="UHX1" s="47"/>
      <c r="UHY1" s="47"/>
      <c r="UHZ1" s="47"/>
      <c r="UIA1" s="47"/>
      <c r="UIB1" s="47"/>
      <c r="UIC1" s="47"/>
      <c r="UID1" s="47"/>
      <c r="UIE1" s="47"/>
      <c r="UIF1" s="47"/>
      <c r="UIG1" s="47"/>
      <c r="UIH1" s="47"/>
      <c r="UII1" s="47"/>
      <c r="UIJ1" s="47"/>
      <c r="UIK1" s="47"/>
      <c r="UIL1" s="47"/>
      <c r="UIM1" s="47"/>
      <c r="UIN1" s="47"/>
      <c r="UIO1" s="47"/>
      <c r="UIP1" s="47"/>
      <c r="UIQ1" s="47"/>
      <c r="UIR1" s="47"/>
      <c r="UIS1" s="47"/>
      <c r="UIT1" s="47"/>
      <c r="UIU1" s="47"/>
      <c r="UIV1" s="47"/>
      <c r="UIW1" s="47"/>
      <c r="UIX1" s="47"/>
      <c r="UIY1" s="47"/>
      <c r="UIZ1" s="47"/>
      <c r="UJA1" s="47"/>
      <c r="UJB1" s="47"/>
      <c r="UJC1" s="47"/>
      <c r="UJD1" s="47"/>
      <c r="UJE1" s="47"/>
      <c r="UJF1" s="47"/>
      <c r="UJG1" s="47"/>
      <c r="UJH1" s="47"/>
      <c r="UJI1" s="47"/>
      <c r="UJJ1" s="47"/>
      <c r="UJK1" s="47"/>
      <c r="UJL1" s="47"/>
      <c r="UJM1" s="47"/>
      <c r="UJN1" s="47"/>
      <c r="UJO1" s="47"/>
      <c r="UJP1" s="47"/>
      <c r="UJQ1" s="47"/>
      <c r="UJR1" s="47"/>
      <c r="UJS1" s="47"/>
      <c r="UJT1" s="47"/>
      <c r="UJU1" s="47"/>
      <c r="UJV1" s="47"/>
      <c r="UJW1" s="47"/>
      <c r="UJX1" s="47"/>
      <c r="UJY1" s="47"/>
      <c r="UJZ1" s="47"/>
      <c r="UKA1" s="47"/>
      <c r="UKB1" s="47"/>
      <c r="UKC1" s="47"/>
      <c r="UKD1" s="47"/>
      <c r="UKE1" s="47"/>
      <c r="UKF1" s="47"/>
      <c r="UKG1" s="47"/>
      <c r="UKH1" s="47"/>
      <c r="UKI1" s="47"/>
      <c r="UKJ1" s="47"/>
      <c r="UKK1" s="47"/>
      <c r="UKL1" s="47"/>
      <c r="UKM1" s="47"/>
      <c r="UKN1" s="47"/>
      <c r="UKO1" s="47"/>
      <c r="UKP1" s="47"/>
      <c r="UKQ1" s="47"/>
      <c r="UKR1" s="47"/>
      <c r="UKS1" s="47"/>
      <c r="UKT1" s="47"/>
      <c r="UKU1" s="47"/>
      <c r="UKV1" s="47"/>
      <c r="UKW1" s="47"/>
      <c r="UKX1" s="47"/>
      <c r="UKY1" s="47"/>
      <c r="UKZ1" s="47"/>
      <c r="ULA1" s="47"/>
      <c r="ULB1" s="47"/>
      <c r="ULC1" s="47"/>
      <c r="ULD1" s="47"/>
      <c r="ULE1" s="47"/>
      <c r="ULF1" s="47"/>
      <c r="ULG1" s="47"/>
      <c r="ULH1" s="47"/>
      <c r="ULI1" s="47"/>
      <c r="ULJ1" s="47"/>
      <c r="ULK1" s="47"/>
      <c r="ULL1" s="47"/>
      <c r="ULM1" s="47"/>
      <c r="ULN1" s="47"/>
      <c r="ULO1" s="47"/>
      <c r="ULP1" s="47"/>
      <c r="ULQ1" s="47"/>
      <c r="ULR1" s="47"/>
      <c r="ULS1" s="47"/>
      <c r="ULT1" s="47"/>
      <c r="ULU1" s="47"/>
      <c r="ULV1" s="47"/>
      <c r="ULW1" s="47"/>
      <c r="ULX1" s="47"/>
      <c r="ULY1" s="47"/>
      <c r="ULZ1" s="47"/>
      <c r="UMA1" s="47"/>
      <c r="UMB1" s="47"/>
      <c r="UMC1" s="47"/>
      <c r="UMD1" s="47"/>
      <c r="UME1" s="47"/>
      <c r="UMF1" s="47"/>
      <c r="UMG1" s="47"/>
      <c r="UMH1" s="47"/>
      <c r="UMI1" s="47"/>
      <c r="UMJ1" s="47"/>
      <c r="UMK1" s="47"/>
      <c r="UML1" s="47"/>
      <c r="UMM1" s="47"/>
      <c r="UMN1" s="47"/>
      <c r="UMO1" s="47"/>
      <c r="UMP1" s="47"/>
      <c r="UMQ1" s="47"/>
      <c r="UMR1" s="47"/>
      <c r="UMS1" s="47"/>
      <c r="UMT1" s="47"/>
      <c r="UMU1" s="47"/>
      <c r="UMV1" s="47"/>
      <c r="UMW1" s="47"/>
      <c r="UMX1" s="47"/>
      <c r="UMY1" s="47"/>
      <c r="UMZ1" s="47"/>
      <c r="UNA1" s="47"/>
      <c r="UNB1" s="47"/>
      <c r="UNC1" s="47"/>
      <c r="UND1" s="47"/>
      <c r="UNE1" s="47"/>
      <c r="UNF1" s="47"/>
      <c r="UNG1" s="47"/>
      <c r="UNH1" s="47"/>
      <c r="UNI1" s="47"/>
      <c r="UNJ1" s="47"/>
      <c r="UNK1" s="47"/>
      <c r="UNL1" s="47"/>
      <c r="UNM1" s="47"/>
      <c r="UNN1" s="47"/>
      <c r="UNO1" s="47"/>
      <c r="UNP1" s="47"/>
      <c r="UNQ1" s="47"/>
      <c r="UNR1" s="47"/>
      <c r="UNS1" s="47"/>
      <c r="UNT1" s="47"/>
      <c r="UNU1" s="47"/>
      <c r="UNV1" s="47"/>
      <c r="UNW1" s="47"/>
      <c r="UNX1" s="47"/>
      <c r="UNY1" s="47"/>
      <c r="UNZ1" s="47"/>
      <c r="UOA1" s="47"/>
      <c r="UOB1" s="47"/>
      <c r="UOC1" s="47"/>
      <c r="UOD1" s="47"/>
      <c r="UOE1" s="47"/>
      <c r="UOF1" s="47"/>
      <c r="UOG1" s="47"/>
      <c r="UOH1" s="47"/>
      <c r="UOI1" s="47"/>
      <c r="UOJ1" s="47"/>
      <c r="UOK1" s="47"/>
      <c r="UOL1" s="47"/>
      <c r="UOM1" s="47"/>
      <c r="UON1" s="47"/>
      <c r="UOO1" s="47"/>
      <c r="UOP1" s="47"/>
      <c r="UOQ1" s="47"/>
      <c r="UOR1" s="47"/>
      <c r="UOS1" s="47"/>
      <c r="UOT1" s="47"/>
      <c r="UOU1" s="47"/>
      <c r="UOV1" s="47"/>
      <c r="UOW1" s="47"/>
      <c r="UOX1" s="47"/>
      <c r="UOY1" s="47"/>
      <c r="UOZ1" s="47"/>
      <c r="UPA1" s="47"/>
      <c r="UPB1" s="47"/>
      <c r="UPC1" s="47"/>
      <c r="UPD1" s="47"/>
      <c r="UPE1" s="47"/>
      <c r="UPF1" s="47"/>
      <c r="UPG1" s="47"/>
      <c r="UPH1" s="47"/>
      <c r="UPI1" s="47"/>
      <c r="UPJ1" s="47"/>
      <c r="UPK1" s="47"/>
      <c r="UPL1" s="47"/>
      <c r="UPM1" s="47"/>
      <c r="UPN1" s="47"/>
      <c r="UPO1" s="47"/>
      <c r="UPP1" s="47"/>
      <c r="UPQ1" s="47"/>
      <c r="UPR1" s="47"/>
      <c r="UPS1" s="47"/>
      <c r="UPT1" s="47"/>
      <c r="UPU1" s="47"/>
      <c r="UPV1" s="47"/>
      <c r="UPW1" s="47"/>
      <c r="UPX1" s="47"/>
      <c r="UPY1" s="47"/>
      <c r="UPZ1" s="47"/>
      <c r="UQA1" s="47"/>
      <c r="UQB1" s="47"/>
      <c r="UQC1" s="47"/>
      <c r="UQD1" s="47"/>
      <c r="UQE1" s="47"/>
      <c r="UQF1" s="47"/>
      <c r="UQG1" s="47"/>
      <c r="UQH1" s="47"/>
      <c r="UQI1" s="47"/>
      <c r="UQJ1" s="47"/>
      <c r="UQK1" s="47"/>
      <c r="UQL1" s="47"/>
      <c r="UQM1" s="47"/>
      <c r="UQN1" s="47"/>
      <c r="UQO1" s="47"/>
      <c r="UQP1" s="47"/>
      <c r="UQQ1" s="47"/>
      <c r="UQR1" s="47"/>
      <c r="UQS1" s="47"/>
      <c r="UQT1" s="47"/>
      <c r="UQU1" s="47"/>
      <c r="UQV1" s="47"/>
      <c r="UQW1" s="47"/>
      <c r="UQX1" s="47"/>
      <c r="UQY1" s="47"/>
      <c r="UQZ1" s="47"/>
      <c r="URA1" s="47"/>
      <c r="URB1" s="47"/>
      <c r="URC1" s="47"/>
      <c r="URD1" s="47"/>
      <c r="URE1" s="47"/>
      <c r="URF1" s="47"/>
      <c r="URG1" s="47"/>
      <c r="URH1" s="47"/>
      <c r="URI1" s="47"/>
      <c r="URJ1" s="47"/>
      <c r="URK1" s="47"/>
      <c r="URL1" s="47"/>
      <c r="URM1" s="47"/>
      <c r="URN1" s="47"/>
      <c r="URO1" s="47"/>
      <c r="URP1" s="47"/>
      <c r="URQ1" s="47"/>
      <c r="URR1" s="47"/>
      <c r="URS1" s="47"/>
      <c r="URT1" s="47"/>
      <c r="URU1" s="47"/>
      <c r="URV1" s="47"/>
      <c r="URW1" s="47"/>
      <c r="URX1" s="47"/>
      <c r="URY1" s="47"/>
      <c r="URZ1" s="47"/>
      <c r="USA1" s="47"/>
      <c r="USB1" s="47"/>
      <c r="USC1" s="47"/>
      <c r="USD1" s="47"/>
      <c r="USE1" s="47"/>
      <c r="USF1" s="47"/>
      <c r="USG1" s="47"/>
      <c r="USH1" s="47"/>
      <c r="USI1" s="47"/>
      <c r="USJ1" s="47"/>
      <c r="USK1" s="47"/>
      <c r="USL1" s="47"/>
      <c r="USM1" s="47"/>
      <c r="USN1" s="47"/>
      <c r="USO1" s="47"/>
      <c r="USP1" s="47"/>
      <c r="USQ1" s="47"/>
      <c r="USR1" s="47"/>
      <c r="USS1" s="47"/>
      <c r="UST1" s="47"/>
      <c r="USU1" s="47"/>
      <c r="USV1" s="47"/>
      <c r="USW1" s="47"/>
      <c r="USX1" s="47"/>
      <c r="USY1" s="47"/>
      <c r="USZ1" s="47"/>
      <c r="UTA1" s="47"/>
      <c r="UTB1" s="47"/>
      <c r="UTC1" s="47"/>
      <c r="UTD1" s="47"/>
      <c r="UTE1" s="47"/>
      <c r="UTF1" s="47"/>
      <c r="UTG1" s="47"/>
      <c r="UTH1" s="47"/>
      <c r="UTI1" s="47"/>
      <c r="UTJ1" s="47"/>
      <c r="UTK1" s="47"/>
      <c r="UTL1" s="47"/>
      <c r="UTM1" s="47"/>
      <c r="UTN1" s="47"/>
      <c r="UTO1" s="47"/>
      <c r="UTP1" s="47"/>
      <c r="UTQ1" s="47"/>
      <c r="UTR1" s="47"/>
      <c r="UTS1" s="47"/>
      <c r="UTT1" s="47"/>
      <c r="UTU1" s="47"/>
      <c r="UTV1" s="47"/>
      <c r="UTW1" s="47"/>
      <c r="UTX1" s="47"/>
      <c r="UTY1" s="47"/>
      <c r="UTZ1" s="47"/>
      <c r="UUA1" s="47"/>
      <c r="UUB1" s="47"/>
      <c r="UUC1" s="47"/>
      <c r="UUD1" s="47"/>
      <c r="UUE1" s="47"/>
      <c r="UUF1" s="47"/>
      <c r="UUG1" s="47"/>
      <c r="UUH1" s="47"/>
      <c r="UUI1" s="47"/>
      <c r="UUJ1" s="47"/>
      <c r="UUK1" s="47"/>
      <c r="UUL1" s="47"/>
      <c r="UUM1" s="47"/>
      <c r="UUN1" s="47"/>
      <c r="UUO1" s="47"/>
      <c r="UUP1" s="47"/>
      <c r="UUQ1" s="47"/>
      <c r="UUR1" s="47"/>
      <c r="UUS1" s="47"/>
      <c r="UUT1" s="47"/>
      <c r="UUU1" s="47"/>
      <c r="UUV1" s="47"/>
      <c r="UUW1" s="47"/>
      <c r="UUX1" s="47"/>
      <c r="UUY1" s="47"/>
      <c r="UUZ1" s="47"/>
      <c r="UVA1" s="47"/>
      <c r="UVB1" s="47"/>
      <c r="UVC1" s="47"/>
      <c r="UVD1" s="47"/>
      <c r="UVE1" s="47"/>
      <c r="UVF1" s="47"/>
      <c r="UVG1" s="47"/>
      <c r="UVH1" s="47"/>
      <c r="UVI1" s="47"/>
      <c r="UVJ1" s="47"/>
      <c r="UVK1" s="47"/>
      <c r="UVL1" s="47"/>
      <c r="UVM1" s="47"/>
      <c r="UVN1" s="47"/>
      <c r="UVO1" s="47"/>
      <c r="UVP1" s="47"/>
      <c r="UVQ1" s="47"/>
      <c r="UVR1" s="47"/>
      <c r="UVS1" s="47"/>
      <c r="UVT1" s="47"/>
      <c r="UVU1" s="47"/>
      <c r="UVV1" s="47"/>
      <c r="UVW1" s="47"/>
      <c r="UVX1" s="47"/>
      <c r="UVY1" s="47"/>
      <c r="UVZ1" s="47"/>
      <c r="UWA1" s="47"/>
      <c r="UWB1" s="47"/>
      <c r="UWC1" s="47"/>
      <c r="UWD1" s="47"/>
      <c r="UWE1" s="47"/>
      <c r="UWF1" s="47"/>
      <c r="UWG1" s="47"/>
      <c r="UWH1" s="47"/>
      <c r="UWI1" s="47"/>
      <c r="UWJ1" s="47"/>
      <c r="UWK1" s="47"/>
      <c r="UWL1" s="47"/>
      <c r="UWM1" s="47"/>
      <c r="UWN1" s="47"/>
      <c r="UWO1" s="47"/>
      <c r="UWP1" s="47"/>
      <c r="UWQ1" s="47"/>
      <c r="UWR1" s="47"/>
      <c r="UWS1" s="47"/>
      <c r="UWT1" s="47"/>
      <c r="UWU1" s="47"/>
      <c r="UWV1" s="47"/>
      <c r="UWW1" s="47"/>
      <c r="UWX1" s="47"/>
      <c r="UWY1" s="47"/>
      <c r="UWZ1" s="47"/>
      <c r="UXA1" s="47"/>
      <c r="UXB1" s="47"/>
      <c r="UXC1" s="47"/>
      <c r="UXD1" s="47"/>
      <c r="UXE1" s="47"/>
      <c r="UXF1" s="47"/>
      <c r="UXG1" s="47"/>
      <c r="UXH1" s="47"/>
      <c r="UXI1" s="47"/>
      <c r="UXJ1" s="47"/>
      <c r="UXK1" s="47"/>
      <c r="UXL1" s="47"/>
      <c r="UXM1" s="47"/>
      <c r="UXN1" s="47"/>
      <c r="UXO1" s="47"/>
      <c r="UXP1" s="47"/>
      <c r="UXQ1" s="47"/>
      <c r="UXR1" s="47"/>
      <c r="UXS1" s="47"/>
      <c r="UXT1" s="47"/>
      <c r="UXU1" s="47"/>
      <c r="UXV1" s="47"/>
      <c r="UXW1" s="47"/>
      <c r="UXX1" s="47"/>
      <c r="UXY1" s="47"/>
      <c r="UXZ1" s="47"/>
      <c r="UYA1" s="47"/>
      <c r="UYB1" s="47"/>
      <c r="UYC1" s="47"/>
      <c r="UYD1" s="47"/>
      <c r="UYE1" s="47"/>
      <c r="UYF1" s="47"/>
      <c r="UYG1" s="47"/>
      <c r="UYH1" s="47"/>
      <c r="UYI1" s="47"/>
      <c r="UYJ1" s="47"/>
      <c r="UYK1" s="47"/>
      <c r="UYL1" s="47"/>
      <c r="UYM1" s="47"/>
      <c r="UYN1" s="47"/>
      <c r="UYO1" s="47"/>
      <c r="UYP1" s="47"/>
      <c r="UYQ1" s="47"/>
      <c r="UYR1" s="47"/>
      <c r="UYS1" s="47"/>
      <c r="UYT1" s="47"/>
      <c r="UYU1" s="47"/>
      <c r="UYV1" s="47"/>
      <c r="UYW1" s="47"/>
      <c r="UYX1" s="47"/>
      <c r="UYY1" s="47"/>
      <c r="UYZ1" s="47"/>
      <c r="UZA1" s="47"/>
      <c r="UZB1" s="47"/>
      <c r="UZC1" s="47"/>
      <c r="UZD1" s="47"/>
      <c r="UZE1" s="47"/>
      <c r="UZF1" s="47"/>
      <c r="UZG1" s="47"/>
      <c r="UZH1" s="47"/>
      <c r="UZI1" s="47"/>
      <c r="UZJ1" s="47"/>
      <c r="UZK1" s="47"/>
      <c r="UZL1" s="47"/>
      <c r="UZM1" s="47"/>
      <c r="UZN1" s="47"/>
      <c r="UZO1" s="47"/>
      <c r="UZP1" s="47"/>
      <c r="UZQ1" s="47"/>
      <c r="UZR1" s="47"/>
      <c r="UZS1" s="47"/>
      <c r="UZT1" s="47"/>
      <c r="UZU1" s="47"/>
      <c r="UZV1" s="47"/>
      <c r="UZW1" s="47"/>
      <c r="UZX1" s="47"/>
      <c r="UZY1" s="47"/>
      <c r="UZZ1" s="47"/>
      <c r="VAA1" s="47"/>
      <c r="VAB1" s="47"/>
      <c r="VAC1" s="47"/>
      <c r="VAD1" s="47"/>
      <c r="VAE1" s="47"/>
      <c r="VAF1" s="47"/>
      <c r="VAG1" s="47"/>
      <c r="VAH1" s="47"/>
      <c r="VAI1" s="47"/>
      <c r="VAJ1" s="47"/>
      <c r="VAK1" s="47"/>
      <c r="VAL1" s="47"/>
      <c r="VAM1" s="47"/>
      <c r="VAN1" s="47"/>
      <c r="VAO1" s="47"/>
      <c r="VAP1" s="47"/>
      <c r="VAQ1" s="47"/>
      <c r="VAR1" s="47"/>
      <c r="VAS1" s="47"/>
      <c r="VAT1" s="47"/>
      <c r="VAU1" s="47"/>
      <c r="VAV1" s="47"/>
      <c r="VAW1" s="47"/>
      <c r="VAX1" s="47"/>
      <c r="VAY1" s="47"/>
      <c r="VAZ1" s="47"/>
      <c r="VBA1" s="47"/>
      <c r="VBB1" s="47"/>
      <c r="VBC1" s="47"/>
      <c r="VBD1" s="47"/>
      <c r="VBE1" s="47"/>
      <c r="VBF1" s="47"/>
      <c r="VBG1" s="47"/>
      <c r="VBH1" s="47"/>
      <c r="VBI1" s="47"/>
      <c r="VBJ1" s="47"/>
      <c r="VBK1" s="47"/>
      <c r="VBL1" s="47"/>
      <c r="VBM1" s="47"/>
      <c r="VBN1" s="47"/>
      <c r="VBO1" s="47"/>
      <c r="VBP1" s="47"/>
      <c r="VBQ1" s="47"/>
      <c r="VBR1" s="47"/>
      <c r="VBS1" s="47"/>
      <c r="VBT1" s="47"/>
      <c r="VBU1" s="47"/>
      <c r="VBV1" s="47"/>
      <c r="VBW1" s="47"/>
      <c r="VBX1" s="47"/>
      <c r="VBY1" s="47"/>
      <c r="VBZ1" s="47"/>
      <c r="VCA1" s="47"/>
      <c r="VCB1" s="47"/>
      <c r="VCC1" s="47"/>
      <c r="VCD1" s="47"/>
      <c r="VCE1" s="47"/>
      <c r="VCF1" s="47"/>
      <c r="VCG1" s="47"/>
      <c r="VCH1" s="47"/>
      <c r="VCI1" s="47"/>
      <c r="VCJ1" s="47"/>
      <c r="VCK1" s="47"/>
      <c r="VCL1" s="47"/>
      <c r="VCM1" s="47"/>
      <c r="VCN1" s="47"/>
      <c r="VCO1" s="47"/>
      <c r="VCP1" s="47"/>
      <c r="VCQ1" s="47"/>
      <c r="VCR1" s="47"/>
      <c r="VCS1" s="47"/>
      <c r="VCT1" s="47"/>
      <c r="VCU1" s="47"/>
      <c r="VCV1" s="47"/>
      <c r="VCW1" s="47"/>
      <c r="VCX1" s="47"/>
      <c r="VCY1" s="47"/>
      <c r="VCZ1" s="47"/>
      <c r="VDA1" s="47"/>
      <c r="VDB1" s="47"/>
      <c r="VDC1" s="47"/>
      <c r="VDD1" s="47"/>
      <c r="VDE1" s="47"/>
      <c r="VDF1" s="47"/>
      <c r="VDG1" s="47"/>
      <c r="VDH1" s="47"/>
      <c r="VDI1" s="47"/>
      <c r="VDJ1" s="47"/>
      <c r="VDK1" s="47"/>
      <c r="VDL1" s="47"/>
      <c r="VDM1" s="47"/>
      <c r="VDN1" s="47"/>
      <c r="VDO1" s="47"/>
      <c r="VDP1" s="47"/>
      <c r="VDQ1" s="47"/>
      <c r="VDR1" s="47"/>
      <c r="VDS1" s="47"/>
      <c r="VDT1" s="47"/>
      <c r="VDU1" s="47"/>
      <c r="VDV1" s="47"/>
      <c r="VDW1" s="47"/>
      <c r="VDX1" s="47"/>
      <c r="VDY1" s="47"/>
      <c r="VDZ1" s="47"/>
      <c r="VEA1" s="47"/>
      <c r="VEB1" s="47"/>
      <c r="VEC1" s="47"/>
      <c r="VED1" s="47"/>
      <c r="VEE1" s="47"/>
      <c r="VEF1" s="47"/>
      <c r="VEG1" s="47"/>
      <c r="VEH1" s="47"/>
      <c r="VEI1" s="47"/>
      <c r="VEJ1" s="47"/>
      <c r="VEK1" s="47"/>
      <c r="VEL1" s="47"/>
      <c r="VEM1" s="47"/>
      <c r="VEN1" s="47"/>
      <c r="VEO1" s="47"/>
      <c r="VEP1" s="47"/>
      <c r="VEQ1" s="47"/>
      <c r="VER1" s="47"/>
      <c r="VES1" s="47"/>
      <c r="VET1" s="47"/>
      <c r="VEU1" s="47"/>
      <c r="VEV1" s="47"/>
      <c r="VEW1" s="47"/>
      <c r="VEX1" s="47"/>
      <c r="VEY1" s="47"/>
      <c r="VEZ1" s="47"/>
      <c r="VFA1" s="47"/>
      <c r="VFB1" s="47"/>
      <c r="VFC1" s="47"/>
      <c r="VFD1" s="47"/>
      <c r="VFE1" s="47"/>
      <c r="VFF1" s="47"/>
      <c r="VFG1" s="47"/>
      <c r="VFH1" s="47"/>
      <c r="VFI1" s="47"/>
      <c r="VFJ1" s="47"/>
      <c r="VFK1" s="47"/>
      <c r="VFL1" s="47"/>
      <c r="VFM1" s="47"/>
      <c r="VFN1" s="47"/>
      <c r="VFO1" s="47"/>
      <c r="VFP1" s="47"/>
      <c r="VFQ1" s="47"/>
      <c r="VFR1" s="47"/>
      <c r="VFS1" s="47"/>
      <c r="VFT1" s="47"/>
      <c r="VFU1" s="47"/>
      <c r="VFV1" s="47"/>
      <c r="VFW1" s="47"/>
      <c r="VFX1" s="47"/>
      <c r="VFY1" s="47"/>
      <c r="VFZ1" s="47"/>
      <c r="VGA1" s="47"/>
      <c r="VGB1" s="47"/>
      <c r="VGC1" s="47"/>
      <c r="VGD1" s="47"/>
      <c r="VGE1" s="47"/>
      <c r="VGF1" s="47"/>
      <c r="VGG1" s="47"/>
      <c r="VGH1" s="47"/>
      <c r="VGI1" s="47"/>
      <c r="VGJ1" s="47"/>
      <c r="VGK1" s="47"/>
      <c r="VGL1" s="47"/>
      <c r="VGM1" s="47"/>
      <c r="VGN1" s="47"/>
      <c r="VGO1" s="47"/>
      <c r="VGP1" s="47"/>
      <c r="VGQ1" s="47"/>
      <c r="VGR1" s="47"/>
      <c r="VGS1" s="47"/>
      <c r="VGT1" s="47"/>
      <c r="VGU1" s="47"/>
      <c r="VGV1" s="47"/>
      <c r="VGW1" s="47"/>
      <c r="VGX1" s="47"/>
      <c r="VGY1" s="47"/>
      <c r="VGZ1" s="47"/>
      <c r="VHA1" s="47"/>
      <c r="VHB1" s="47"/>
      <c r="VHC1" s="47"/>
      <c r="VHD1" s="47"/>
      <c r="VHE1" s="47"/>
      <c r="VHF1" s="47"/>
      <c r="VHG1" s="47"/>
      <c r="VHH1" s="47"/>
      <c r="VHI1" s="47"/>
      <c r="VHJ1" s="47"/>
      <c r="VHK1" s="47"/>
      <c r="VHL1" s="47"/>
      <c r="VHM1" s="47"/>
      <c r="VHN1" s="47"/>
      <c r="VHO1" s="47"/>
      <c r="VHP1" s="47"/>
      <c r="VHQ1" s="47"/>
      <c r="VHR1" s="47"/>
      <c r="VHS1" s="47"/>
      <c r="VHT1" s="47"/>
      <c r="VHU1" s="47"/>
      <c r="VHV1" s="47"/>
      <c r="VHW1" s="47"/>
      <c r="VHX1" s="47"/>
      <c r="VHY1" s="47"/>
      <c r="VHZ1" s="47"/>
      <c r="VIA1" s="47"/>
      <c r="VIB1" s="47"/>
      <c r="VIC1" s="47"/>
      <c r="VID1" s="47"/>
      <c r="VIE1" s="47"/>
      <c r="VIF1" s="47"/>
      <c r="VIG1" s="47"/>
      <c r="VIH1" s="47"/>
      <c r="VII1" s="47"/>
      <c r="VIJ1" s="47"/>
      <c r="VIK1" s="47"/>
      <c r="VIL1" s="47"/>
      <c r="VIM1" s="47"/>
      <c r="VIN1" s="47"/>
      <c r="VIO1" s="47"/>
      <c r="VIP1" s="47"/>
      <c r="VIQ1" s="47"/>
      <c r="VIR1" s="47"/>
      <c r="VIS1" s="47"/>
      <c r="VIT1" s="47"/>
      <c r="VIU1" s="47"/>
      <c r="VIV1" s="47"/>
      <c r="VIW1" s="47"/>
      <c r="VIX1" s="47"/>
      <c r="VIY1" s="47"/>
      <c r="VIZ1" s="47"/>
      <c r="VJA1" s="47"/>
      <c r="VJB1" s="47"/>
      <c r="VJC1" s="47"/>
      <c r="VJD1" s="47"/>
      <c r="VJE1" s="47"/>
      <c r="VJF1" s="47"/>
      <c r="VJG1" s="47"/>
      <c r="VJH1" s="47"/>
      <c r="VJI1" s="47"/>
      <c r="VJJ1" s="47"/>
      <c r="VJK1" s="47"/>
      <c r="VJL1" s="47"/>
      <c r="VJM1" s="47"/>
      <c r="VJN1" s="47"/>
      <c r="VJO1" s="47"/>
      <c r="VJP1" s="47"/>
      <c r="VJQ1" s="47"/>
      <c r="VJR1" s="47"/>
      <c r="VJS1" s="47"/>
      <c r="VJT1" s="47"/>
      <c r="VJU1" s="47"/>
      <c r="VJV1" s="47"/>
      <c r="VJW1" s="47"/>
      <c r="VJX1" s="47"/>
      <c r="VJY1" s="47"/>
      <c r="VJZ1" s="47"/>
      <c r="VKA1" s="47"/>
      <c r="VKB1" s="47"/>
      <c r="VKC1" s="47"/>
      <c r="VKD1" s="47"/>
      <c r="VKE1" s="47"/>
      <c r="VKF1" s="47"/>
      <c r="VKG1" s="47"/>
      <c r="VKH1" s="47"/>
      <c r="VKI1" s="47"/>
      <c r="VKJ1" s="47"/>
      <c r="VKK1" s="47"/>
      <c r="VKL1" s="47"/>
      <c r="VKM1" s="47"/>
      <c r="VKN1" s="47"/>
      <c r="VKO1" s="47"/>
      <c r="VKP1" s="47"/>
      <c r="VKQ1" s="47"/>
      <c r="VKR1" s="47"/>
      <c r="VKS1" s="47"/>
      <c r="VKT1" s="47"/>
      <c r="VKU1" s="47"/>
      <c r="VKV1" s="47"/>
      <c r="VKW1" s="47"/>
      <c r="VKX1" s="47"/>
      <c r="VKY1" s="47"/>
      <c r="VKZ1" s="47"/>
      <c r="VLA1" s="47"/>
      <c r="VLB1" s="47"/>
      <c r="VLC1" s="47"/>
      <c r="VLD1" s="47"/>
      <c r="VLE1" s="47"/>
      <c r="VLF1" s="47"/>
      <c r="VLG1" s="47"/>
      <c r="VLH1" s="47"/>
      <c r="VLI1" s="47"/>
      <c r="VLJ1" s="47"/>
      <c r="VLK1" s="47"/>
      <c r="VLL1" s="47"/>
      <c r="VLM1" s="47"/>
      <c r="VLN1" s="47"/>
      <c r="VLO1" s="47"/>
      <c r="VLP1" s="47"/>
      <c r="VLQ1" s="47"/>
      <c r="VLR1" s="47"/>
      <c r="VLS1" s="47"/>
      <c r="VLT1" s="47"/>
      <c r="VLU1" s="47"/>
      <c r="VLV1" s="47"/>
      <c r="VLW1" s="47"/>
      <c r="VLX1" s="47"/>
      <c r="VLY1" s="47"/>
      <c r="VLZ1" s="47"/>
      <c r="VMA1" s="47"/>
      <c r="VMB1" s="47"/>
      <c r="VMC1" s="47"/>
      <c r="VMD1" s="47"/>
      <c r="VME1" s="47"/>
      <c r="VMF1" s="47"/>
      <c r="VMG1" s="47"/>
      <c r="VMH1" s="47"/>
      <c r="VMI1" s="47"/>
      <c r="VMJ1" s="47"/>
      <c r="VMK1" s="47"/>
      <c r="VML1" s="47"/>
      <c r="VMM1" s="47"/>
      <c r="VMN1" s="47"/>
      <c r="VMO1" s="47"/>
      <c r="VMP1" s="47"/>
      <c r="VMQ1" s="47"/>
      <c r="VMR1" s="47"/>
      <c r="VMS1" s="47"/>
      <c r="VMT1" s="47"/>
      <c r="VMU1" s="47"/>
      <c r="VMV1" s="47"/>
      <c r="VMW1" s="47"/>
      <c r="VMX1" s="47"/>
      <c r="VMY1" s="47"/>
      <c r="VMZ1" s="47"/>
      <c r="VNA1" s="47"/>
      <c r="VNB1" s="47"/>
      <c r="VNC1" s="47"/>
      <c r="VND1" s="47"/>
      <c r="VNE1" s="47"/>
      <c r="VNF1" s="47"/>
      <c r="VNG1" s="47"/>
      <c r="VNH1" s="47"/>
      <c r="VNI1" s="47"/>
      <c r="VNJ1" s="47"/>
      <c r="VNK1" s="47"/>
      <c r="VNL1" s="47"/>
      <c r="VNM1" s="47"/>
      <c r="VNN1" s="47"/>
      <c r="VNO1" s="47"/>
      <c r="VNP1" s="47"/>
      <c r="VNQ1" s="47"/>
      <c r="VNR1" s="47"/>
      <c r="VNS1" s="47"/>
      <c r="VNT1" s="47"/>
      <c r="VNU1" s="47"/>
      <c r="VNV1" s="47"/>
      <c r="VNW1" s="47"/>
      <c r="VNX1" s="47"/>
      <c r="VNY1" s="47"/>
      <c r="VNZ1" s="47"/>
      <c r="VOA1" s="47"/>
      <c r="VOB1" s="47"/>
      <c r="VOC1" s="47"/>
      <c r="VOD1" s="47"/>
      <c r="VOE1" s="47"/>
      <c r="VOF1" s="47"/>
      <c r="VOG1" s="47"/>
      <c r="VOH1" s="47"/>
      <c r="VOI1" s="47"/>
      <c r="VOJ1" s="47"/>
      <c r="VOK1" s="47"/>
      <c r="VOL1" s="47"/>
      <c r="VOM1" s="47"/>
      <c r="VON1" s="47"/>
      <c r="VOO1" s="47"/>
      <c r="VOP1" s="47"/>
      <c r="VOQ1" s="47"/>
      <c r="VOR1" s="47"/>
      <c r="VOS1" s="47"/>
      <c r="VOT1" s="47"/>
      <c r="VOU1" s="47"/>
      <c r="VOV1" s="47"/>
      <c r="VOW1" s="47"/>
      <c r="VOX1" s="47"/>
      <c r="VOY1" s="47"/>
      <c r="VOZ1" s="47"/>
      <c r="VPA1" s="47"/>
      <c r="VPB1" s="47"/>
      <c r="VPC1" s="47"/>
      <c r="VPD1" s="47"/>
      <c r="VPE1" s="47"/>
      <c r="VPF1" s="47"/>
      <c r="VPG1" s="47"/>
      <c r="VPH1" s="47"/>
      <c r="VPI1" s="47"/>
      <c r="VPJ1" s="47"/>
      <c r="VPK1" s="47"/>
      <c r="VPL1" s="47"/>
      <c r="VPM1" s="47"/>
      <c r="VPN1" s="47"/>
      <c r="VPO1" s="47"/>
      <c r="VPP1" s="47"/>
      <c r="VPQ1" s="47"/>
      <c r="VPR1" s="47"/>
      <c r="VPS1" s="47"/>
      <c r="VPT1" s="47"/>
      <c r="VPU1" s="47"/>
      <c r="VPV1" s="47"/>
      <c r="VPW1" s="47"/>
      <c r="VPX1" s="47"/>
      <c r="VPY1" s="47"/>
      <c r="VPZ1" s="47"/>
      <c r="VQA1" s="47"/>
      <c r="VQB1" s="47"/>
      <c r="VQC1" s="47"/>
      <c r="VQD1" s="47"/>
      <c r="VQE1" s="47"/>
      <c r="VQF1" s="47"/>
      <c r="VQG1" s="47"/>
      <c r="VQH1" s="47"/>
      <c r="VQI1" s="47"/>
      <c r="VQJ1" s="47"/>
      <c r="VQK1" s="47"/>
      <c r="VQL1" s="47"/>
      <c r="VQM1" s="47"/>
      <c r="VQN1" s="47"/>
      <c r="VQO1" s="47"/>
      <c r="VQP1" s="47"/>
      <c r="VQQ1" s="47"/>
      <c r="VQR1" s="47"/>
      <c r="VQS1" s="47"/>
      <c r="VQT1" s="47"/>
      <c r="VQU1" s="47"/>
      <c r="VQV1" s="47"/>
      <c r="VQW1" s="47"/>
      <c r="VQX1" s="47"/>
      <c r="VQY1" s="47"/>
      <c r="VQZ1" s="47"/>
      <c r="VRA1" s="47"/>
      <c r="VRB1" s="47"/>
      <c r="VRC1" s="47"/>
      <c r="VRD1" s="47"/>
      <c r="VRE1" s="47"/>
      <c r="VRF1" s="47"/>
      <c r="VRG1" s="47"/>
      <c r="VRH1" s="47"/>
      <c r="VRI1" s="47"/>
      <c r="VRJ1" s="47"/>
      <c r="VRK1" s="47"/>
      <c r="VRL1" s="47"/>
      <c r="VRM1" s="47"/>
      <c r="VRN1" s="47"/>
      <c r="VRO1" s="47"/>
      <c r="VRP1" s="47"/>
      <c r="VRQ1" s="47"/>
      <c r="VRR1" s="47"/>
      <c r="VRS1" s="47"/>
      <c r="VRT1" s="47"/>
      <c r="VRU1" s="47"/>
      <c r="VRV1" s="47"/>
      <c r="VRW1" s="47"/>
      <c r="VRX1" s="47"/>
      <c r="VRY1" s="47"/>
      <c r="VRZ1" s="47"/>
      <c r="VSA1" s="47"/>
      <c r="VSB1" s="47"/>
      <c r="VSC1" s="47"/>
      <c r="VSD1" s="47"/>
      <c r="VSE1" s="47"/>
      <c r="VSF1" s="47"/>
      <c r="VSG1" s="47"/>
      <c r="VSH1" s="47"/>
      <c r="VSI1" s="47"/>
      <c r="VSJ1" s="47"/>
      <c r="VSK1" s="47"/>
      <c r="VSL1" s="47"/>
      <c r="VSM1" s="47"/>
      <c r="VSN1" s="47"/>
      <c r="VSO1" s="47"/>
      <c r="VSP1" s="47"/>
      <c r="VSQ1" s="47"/>
      <c r="VSR1" s="47"/>
      <c r="VSS1" s="47"/>
      <c r="VST1" s="47"/>
      <c r="VSU1" s="47"/>
      <c r="VSV1" s="47"/>
      <c r="VSW1" s="47"/>
      <c r="VSX1" s="47"/>
      <c r="VSY1" s="47"/>
      <c r="VSZ1" s="47"/>
      <c r="VTA1" s="47"/>
      <c r="VTB1" s="47"/>
      <c r="VTC1" s="47"/>
      <c r="VTD1" s="47"/>
      <c r="VTE1" s="47"/>
      <c r="VTF1" s="47"/>
      <c r="VTG1" s="47"/>
      <c r="VTH1" s="47"/>
      <c r="VTI1" s="47"/>
      <c r="VTJ1" s="47"/>
      <c r="VTK1" s="47"/>
      <c r="VTL1" s="47"/>
      <c r="VTM1" s="47"/>
      <c r="VTN1" s="47"/>
      <c r="VTO1" s="47"/>
      <c r="VTP1" s="47"/>
      <c r="VTQ1" s="47"/>
      <c r="VTR1" s="47"/>
      <c r="VTS1" s="47"/>
      <c r="VTT1" s="47"/>
      <c r="VTU1" s="47"/>
      <c r="VTV1" s="47"/>
      <c r="VTW1" s="47"/>
      <c r="VTX1" s="47"/>
      <c r="VTY1" s="47"/>
      <c r="VTZ1" s="47"/>
      <c r="VUA1" s="47"/>
      <c r="VUB1" s="47"/>
      <c r="VUC1" s="47"/>
      <c r="VUD1" s="47"/>
      <c r="VUE1" s="47"/>
      <c r="VUF1" s="47"/>
      <c r="VUG1" s="47"/>
      <c r="VUH1" s="47"/>
      <c r="VUI1" s="47"/>
      <c r="VUJ1" s="47"/>
      <c r="VUK1" s="47"/>
      <c r="VUL1" s="47"/>
      <c r="VUM1" s="47"/>
      <c r="VUN1" s="47"/>
      <c r="VUO1" s="47"/>
      <c r="VUP1" s="47"/>
      <c r="VUQ1" s="47"/>
      <c r="VUR1" s="47"/>
      <c r="VUS1" s="47"/>
      <c r="VUT1" s="47"/>
      <c r="VUU1" s="47"/>
      <c r="VUV1" s="47"/>
      <c r="VUW1" s="47"/>
      <c r="VUX1" s="47"/>
      <c r="VUY1" s="47"/>
      <c r="VUZ1" s="47"/>
      <c r="VVA1" s="47"/>
      <c r="VVB1" s="47"/>
      <c r="VVC1" s="47"/>
      <c r="VVD1" s="47"/>
      <c r="VVE1" s="47"/>
      <c r="VVF1" s="47"/>
      <c r="VVG1" s="47"/>
      <c r="VVH1" s="47"/>
      <c r="VVI1" s="47"/>
      <c r="VVJ1" s="47"/>
      <c r="VVK1" s="47"/>
      <c r="VVL1" s="47"/>
      <c r="VVM1" s="47"/>
      <c r="VVN1" s="47"/>
      <c r="VVO1" s="47"/>
      <c r="VVP1" s="47"/>
      <c r="VVQ1" s="47"/>
      <c r="VVR1" s="47"/>
      <c r="VVS1" s="47"/>
      <c r="VVT1" s="47"/>
      <c r="VVU1" s="47"/>
      <c r="VVV1" s="47"/>
      <c r="VVW1" s="47"/>
      <c r="VVX1" s="47"/>
      <c r="VVY1" s="47"/>
      <c r="VVZ1" s="47"/>
      <c r="VWA1" s="47"/>
      <c r="VWB1" s="47"/>
      <c r="VWC1" s="47"/>
      <c r="VWD1" s="47"/>
      <c r="VWE1" s="47"/>
      <c r="VWF1" s="47"/>
      <c r="VWG1" s="47"/>
      <c r="VWH1" s="47"/>
      <c r="VWI1" s="47"/>
      <c r="VWJ1" s="47"/>
      <c r="VWK1" s="47"/>
      <c r="VWL1" s="47"/>
      <c r="VWM1" s="47"/>
      <c r="VWN1" s="47"/>
      <c r="VWO1" s="47"/>
      <c r="VWP1" s="47"/>
      <c r="VWQ1" s="47"/>
      <c r="VWR1" s="47"/>
      <c r="VWS1" s="47"/>
      <c r="VWT1" s="47"/>
      <c r="VWU1" s="47"/>
      <c r="VWV1" s="47"/>
      <c r="VWW1" s="47"/>
      <c r="VWX1" s="47"/>
      <c r="VWY1" s="47"/>
      <c r="VWZ1" s="47"/>
      <c r="VXA1" s="47"/>
      <c r="VXB1" s="47"/>
      <c r="VXC1" s="47"/>
      <c r="VXD1" s="47"/>
      <c r="VXE1" s="47"/>
      <c r="VXF1" s="47"/>
      <c r="VXG1" s="47"/>
      <c r="VXH1" s="47"/>
      <c r="VXI1" s="47"/>
      <c r="VXJ1" s="47"/>
      <c r="VXK1" s="47"/>
      <c r="VXL1" s="47"/>
      <c r="VXM1" s="47"/>
      <c r="VXN1" s="47"/>
      <c r="VXO1" s="47"/>
      <c r="VXP1" s="47"/>
      <c r="VXQ1" s="47"/>
      <c r="VXR1" s="47"/>
      <c r="VXS1" s="47"/>
      <c r="VXT1" s="47"/>
      <c r="VXU1" s="47"/>
      <c r="VXV1" s="47"/>
      <c r="VXW1" s="47"/>
      <c r="VXX1" s="47"/>
      <c r="VXY1" s="47"/>
      <c r="VXZ1" s="47"/>
      <c r="VYA1" s="47"/>
      <c r="VYB1" s="47"/>
      <c r="VYC1" s="47"/>
      <c r="VYD1" s="47"/>
      <c r="VYE1" s="47"/>
      <c r="VYF1" s="47"/>
      <c r="VYG1" s="47"/>
      <c r="VYH1" s="47"/>
      <c r="VYI1" s="47"/>
      <c r="VYJ1" s="47"/>
      <c r="VYK1" s="47"/>
      <c r="VYL1" s="47"/>
      <c r="VYM1" s="47"/>
      <c r="VYN1" s="47"/>
      <c r="VYO1" s="47"/>
      <c r="VYP1" s="47"/>
      <c r="VYQ1" s="47"/>
      <c r="VYR1" s="47"/>
      <c r="VYS1" s="47"/>
      <c r="VYT1" s="47"/>
      <c r="VYU1" s="47"/>
      <c r="VYV1" s="47"/>
      <c r="VYW1" s="47"/>
      <c r="VYX1" s="47"/>
      <c r="VYY1" s="47"/>
      <c r="VYZ1" s="47"/>
      <c r="VZA1" s="47"/>
      <c r="VZB1" s="47"/>
      <c r="VZC1" s="47"/>
      <c r="VZD1" s="47"/>
      <c r="VZE1" s="47"/>
      <c r="VZF1" s="47"/>
      <c r="VZG1" s="47"/>
      <c r="VZH1" s="47"/>
      <c r="VZI1" s="47"/>
      <c r="VZJ1" s="47"/>
      <c r="VZK1" s="47"/>
      <c r="VZL1" s="47"/>
      <c r="VZM1" s="47"/>
      <c r="VZN1" s="47"/>
      <c r="VZO1" s="47"/>
      <c r="VZP1" s="47"/>
      <c r="VZQ1" s="47"/>
      <c r="VZR1" s="47"/>
      <c r="VZS1" s="47"/>
      <c r="VZT1" s="47"/>
      <c r="VZU1" s="47"/>
      <c r="VZV1" s="47"/>
      <c r="VZW1" s="47"/>
      <c r="VZX1" s="47"/>
      <c r="VZY1" s="47"/>
      <c r="VZZ1" s="47"/>
      <c r="WAA1" s="47"/>
      <c r="WAB1" s="47"/>
      <c r="WAC1" s="47"/>
      <c r="WAD1" s="47"/>
      <c r="WAE1" s="47"/>
      <c r="WAF1" s="47"/>
      <c r="WAG1" s="47"/>
      <c r="WAH1" s="47"/>
      <c r="WAI1" s="47"/>
      <c r="WAJ1" s="47"/>
      <c r="WAK1" s="47"/>
      <c r="WAL1" s="47"/>
      <c r="WAM1" s="47"/>
      <c r="WAN1" s="47"/>
      <c r="WAO1" s="47"/>
      <c r="WAP1" s="47"/>
      <c r="WAQ1" s="47"/>
      <c r="WAR1" s="47"/>
      <c r="WAS1" s="47"/>
      <c r="WAT1" s="47"/>
      <c r="WAU1" s="47"/>
      <c r="WAV1" s="47"/>
      <c r="WAW1" s="47"/>
      <c r="WAX1" s="47"/>
      <c r="WAY1" s="47"/>
      <c r="WAZ1" s="47"/>
      <c r="WBA1" s="47"/>
      <c r="WBB1" s="47"/>
      <c r="WBC1" s="47"/>
      <c r="WBD1" s="47"/>
      <c r="WBE1" s="47"/>
      <c r="WBF1" s="47"/>
      <c r="WBG1" s="47"/>
      <c r="WBH1" s="47"/>
      <c r="WBI1" s="47"/>
      <c r="WBJ1" s="47"/>
      <c r="WBK1" s="47"/>
      <c r="WBL1" s="47"/>
      <c r="WBM1" s="47"/>
      <c r="WBN1" s="47"/>
      <c r="WBO1" s="47"/>
      <c r="WBP1" s="47"/>
      <c r="WBQ1" s="47"/>
      <c r="WBR1" s="47"/>
      <c r="WBS1" s="47"/>
      <c r="WBT1" s="47"/>
      <c r="WBU1" s="47"/>
      <c r="WBV1" s="47"/>
      <c r="WBW1" s="47"/>
      <c r="WBX1" s="47"/>
      <c r="WBY1" s="47"/>
      <c r="WBZ1" s="47"/>
      <c r="WCA1" s="47"/>
      <c r="WCB1" s="47"/>
      <c r="WCC1" s="47"/>
      <c r="WCD1" s="47"/>
      <c r="WCE1" s="47"/>
      <c r="WCF1" s="47"/>
      <c r="WCG1" s="47"/>
      <c r="WCH1" s="47"/>
      <c r="WCI1" s="47"/>
      <c r="WCJ1" s="47"/>
      <c r="WCK1" s="47"/>
      <c r="WCL1" s="47"/>
      <c r="WCM1" s="47"/>
      <c r="WCN1" s="47"/>
      <c r="WCO1" s="47"/>
      <c r="WCP1" s="47"/>
      <c r="WCQ1" s="47"/>
      <c r="WCR1" s="47"/>
      <c r="WCS1" s="47"/>
      <c r="WCT1" s="47"/>
      <c r="WCU1" s="47"/>
      <c r="WCV1" s="47"/>
      <c r="WCW1" s="47"/>
      <c r="WCX1" s="47"/>
      <c r="WCY1" s="47"/>
      <c r="WCZ1" s="47"/>
      <c r="WDA1" s="47"/>
      <c r="WDB1" s="47"/>
      <c r="WDC1" s="47"/>
      <c r="WDD1" s="47"/>
      <c r="WDE1" s="47"/>
      <c r="WDF1" s="47"/>
      <c r="WDG1" s="47"/>
      <c r="WDH1" s="47"/>
      <c r="WDI1" s="47"/>
      <c r="WDJ1" s="47"/>
      <c r="WDK1" s="47"/>
      <c r="WDL1" s="47"/>
      <c r="WDM1" s="47"/>
      <c r="WDN1" s="47"/>
      <c r="WDO1" s="47"/>
      <c r="WDP1" s="47"/>
      <c r="WDQ1" s="47"/>
      <c r="WDR1" s="47"/>
      <c r="WDS1" s="47"/>
      <c r="WDT1" s="47"/>
      <c r="WDU1" s="47"/>
      <c r="WDV1" s="47"/>
      <c r="WDW1" s="47"/>
      <c r="WDX1" s="47"/>
      <c r="WDY1" s="47"/>
      <c r="WDZ1" s="47"/>
      <c r="WEA1" s="47"/>
      <c r="WEB1" s="47"/>
      <c r="WEC1" s="47"/>
      <c r="WED1" s="47"/>
      <c r="WEE1" s="47"/>
      <c r="WEF1" s="47"/>
      <c r="WEG1" s="47"/>
      <c r="WEH1" s="47"/>
      <c r="WEI1" s="47"/>
      <c r="WEJ1" s="47"/>
      <c r="WEK1" s="47"/>
      <c r="WEL1" s="47"/>
      <c r="WEM1" s="47"/>
      <c r="WEN1" s="47"/>
      <c r="WEO1" s="47"/>
      <c r="WEP1" s="47"/>
      <c r="WEQ1" s="47"/>
      <c r="WER1" s="47"/>
      <c r="WES1" s="47"/>
      <c r="WET1" s="47"/>
      <c r="WEU1" s="47"/>
      <c r="WEV1" s="47"/>
      <c r="WEW1" s="47"/>
      <c r="WEX1" s="47"/>
      <c r="WEY1" s="47"/>
      <c r="WEZ1" s="47"/>
      <c r="WFA1" s="47"/>
      <c r="WFB1" s="47"/>
      <c r="WFC1" s="47"/>
      <c r="WFD1" s="47"/>
      <c r="WFE1" s="47"/>
      <c r="WFF1" s="47"/>
      <c r="WFG1" s="47"/>
      <c r="WFH1" s="47"/>
      <c r="WFI1" s="47"/>
      <c r="WFJ1" s="47"/>
      <c r="WFK1" s="47"/>
      <c r="WFL1" s="47"/>
      <c r="WFM1" s="47"/>
      <c r="WFN1" s="47"/>
      <c r="WFO1" s="47"/>
      <c r="WFP1" s="47"/>
      <c r="WFQ1" s="47"/>
      <c r="WFR1" s="47"/>
      <c r="WFS1" s="47"/>
      <c r="WFT1" s="47"/>
      <c r="WFU1" s="47"/>
      <c r="WFV1" s="47"/>
      <c r="WFW1" s="47"/>
      <c r="WFX1" s="47"/>
      <c r="WFY1" s="47"/>
      <c r="WFZ1" s="47"/>
      <c r="WGA1" s="47"/>
      <c r="WGB1" s="47"/>
      <c r="WGC1" s="47"/>
      <c r="WGD1" s="47"/>
      <c r="WGE1" s="47"/>
      <c r="WGF1" s="47"/>
      <c r="WGG1" s="47"/>
      <c r="WGH1" s="47"/>
      <c r="WGI1" s="47"/>
      <c r="WGJ1" s="47"/>
      <c r="WGK1" s="47"/>
      <c r="WGL1" s="47"/>
      <c r="WGM1" s="47"/>
      <c r="WGN1" s="47"/>
      <c r="WGO1" s="47"/>
      <c r="WGP1" s="47"/>
      <c r="WGQ1" s="47"/>
      <c r="WGR1" s="47"/>
      <c r="WGS1" s="47"/>
      <c r="WGT1" s="47"/>
      <c r="WGU1" s="47"/>
      <c r="WGV1" s="47"/>
      <c r="WGW1" s="47"/>
      <c r="WGX1" s="47"/>
      <c r="WGY1" s="47"/>
      <c r="WGZ1" s="47"/>
      <c r="WHA1" s="47"/>
      <c r="WHB1" s="47"/>
      <c r="WHC1" s="47"/>
      <c r="WHD1" s="47"/>
      <c r="WHE1" s="47"/>
      <c r="WHF1" s="47"/>
      <c r="WHG1" s="47"/>
      <c r="WHH1" s="47"/>
      <c r="WHI1" s="47"/>
      <c r="WHJ1" s="47"/>
      <c r="WHK1" s="47"/>
      <c r="WHL1" s="47"/>
      <c r="WHM1" s="47"/>
      <c r="WHN1" s="47"/>
      <c r="WHO1" s="47"/>
      <c r="WHP1" s="47"/>
      <c r="WHQ1" s="47"/>
      <c r="WHR1" s="47"/>
      <c r="WHS1" s="47"/>
      <c r="WHT1" s="47"/>
      <c r="WHU1" s="47"/>
      <c r="WHV1" s="47"/>
      <c r="WHW1" s="47"/>
      <c r="WHX1" s="47"/>
      <c r="WHY1" s="47"/>
      <c r="WHZ1" s="47"/>
      <c r="WIA1" s="47"/>
      <c r="WIB1" s="47"/>
      <c r="WIC1" s="47"/>
      <c r="WID1" s="47"/>
      <c r="WIE1" s="47"/>
      <c r="WIF1" s="47"/>
      <c r="WIG1" s="47"/>
      <c r="WIH1" s="47"/>
      <c r="WII1" s="47"/>
      <c r="WIJ1" s="47"/>
      <c r="WIK1" s="47"/>
      <c r="WIL1" s="47"/>
      <c r="WIM1" s="47"/>
      <c r="WIN1" s="47"/>
      <c r="WIO1" s="47"/>
      <c r="WIP1" s="47"/>
      <c r="WIQ1" s="47"/>
      <c r="WIR1" s="47"/>
      <c r="WIS1" s="47"/>
      <c r="WIT1" s="47"/>
      <c r="WIU1" s="47"/>
      <c r="WIV1" s="47"/>
      <c r="WIW1" s="47"/>
      <c r="WIX1" s="47"/>
      <c r="WIY1" s="47"/>
      <c r="WIZ1" s="47"/>
      <c r="WJA1" s="47"/>
      <c r="WJB1" s="47"/>
      <c r="WJC1" s="47"/>
      <c r="WJD1" s="47"/>
      <c r="WJE1" s="47"/>
      <c r="WJF1" s="47"/>
      <c r="WJG1" s="47"/>
      <c r="WJH1" s="47"/>
      <c r="WJI1" s="47"/>
      <c r="WJJ1" s="47"/>
      <c r="WJK1" s="47"/>
      <c r="WJL1" s="47"/>
      <c r="WJM1" s="47"/>
      <c r="WJN1" s="47"/>
      <c r="WJO1" s="47"/>
      <c r="WJP1" s="47"/>
      <c r="WJQ1" s="47"/>
      <c r="WJR1" s="47"/>
      <c r="WJS1" s="47"/>
      <c r="WJT1" s="47"/>
      <c r="WJU1" s="47"/>
      <c r="WJV1" s="47"/>
      <c r="WJW1" s="47"/>
      <c r="WJX1" s="47"/>
      <c r="WJY1" s="47"/>
      <c r="WJZ1" s="47"/>
      <c r="WKA1" s="47"/>
      <c r="WKB1" s="47"/>
      <c r="WKC1" s="47"/>
      <c r="WKD1" s="47"/>
      <c r="WKE1" s="47"/>
      <c r="WKF1" s="47"/>
      <c r="WKG1" s="47"/>
      <c r="WKH1" s="47"/>
      <c r="WKI1" s="47"/>
      <c r="WKJ1" s="47"/>
      <c r="WKK1" s="47"/>
      <c r="WKL1" s="47"/>
      <c r="WKM1" s="47"/>
      <c r="WKN1" s="47"/>
      <c r="WKO1" s="47"/>
      <c r="WKP1" s="47"/>
      <c r="WKQ1" s="47"/>
      <c r="WKR1" s="47"/>
      <c r="WKS1" s="47"/>
      <c r="WKT1" s="47"/>
      <c r="WKU1" s="47"/>
      <c r="WKV1" s="47"/>
      <c r="WKW1" s="47"/>
      <c r="WKX1" s="47"/>
      <c r="WKY1" s="47"/>
      <c r="WKZ1" s="47"/>
      <c r="WLA1" s="47"/>
      <c r="WLB1" s="47"/>
      <c r="WLC1" s="47"/>
      <c r="WLD1" s="47"/>
      <c r="WLE1" s="47"/>
      <c r="WLF1" s="47"/>
      <c r="WLG1" s="47"/>
      <c r="WLH1" s="47"/>
      <c r="WLI1" s="47"/>
      <c r="WLJ1" s="47"/>
      <c r="WLK1" s="47"/>
      <c r="WLL1" s="47"/>
      <c r="WLM1" s="47"/>
      <c r="WLN1" s="47"/>
      <c r="WLO1" s="47"/>
      <c r="WLP1" s="47"/>
      <c r="WLQ1" s="47"/>
      <c r="WLR1" s="47"/>
      <c r="WLS1" s="47"/>
      <c r="WLT1" s="47"/>
      <c r="WLU1" s="47"/>
      <c r="WLV1" s="47"/>
      <c r="WLW1" s="47"/>
      <c r="WLX1" s="47"/>
      <c r="WLY1" s="47"/>
      <c r="WLZ1" s="47"/>
      <c r="WMA1" s="47"/>
      <c r="WMB1" s="47"/>
      <c r="WMC1" s="47"/>
      <c r="WMD1" s="47"/>
      <c r="WME1" s="47"/>
      <c r="WMF1" s="47"/>
      <c r="WMG1" s="47"/>
      <c r="WMH1" s="47"/>
      <c r="WMI1" s="47"/>
      <c r="WMJ1" s="47"/>
      <c r="WMK1" s="47"/>
      <c r="WML1" s="47"/>
      <c r="WMM1" s="47"/>
      <c r="WMN1" s="47"/>
      <c r="WMO1" s="47"/>
      <c r="WMP1" s="47"/>
      <c r="WMQ1" s="47"/>
      <c r="WMR1" s="47"/>
      <c r="WMS1" s="47"/>
      <c r="WMT1" s="47"/>
      <c r="WMU1" s="47"/>
      <c r="WMV1" s="47"/>
      <c r="WMW1" s="47"/>
      <c r="WMX1" s="47"/>
      <c r="WMY1" s="47"/>
      <c r="WMZ1" s="47"/>
      <c r="WNA1" s="47"/>
      <c r="WNB1" s="47"/>
      <c r="WNC1" s="47"/>
      <c r="WND1" s="47"/>
      <c r="WNE1" s="47"/>
      <c r="WNF1" s="47"/>
      <c r="WNG1" s="47"/>
      <c r="WNH1" s="47"/>
      <c r="WNI1" s="47"/>
      <c r="WNJ1" s="47"/>
      <c r="WNK1" s="47"/>
      <c r="WNL1" s="47"/>
      <c r="WNM1" s="47"/>
      <c r="WNN1" s="47"/>
      <c r="WNO1" s="47"/>
      <c r="WNP1" s="47"/>
      <c r="WNQ1" s="47"/>
      <c r="WNR1" s="47"/>
      <c r="WNS1" s="47"/>
      <c r="WNT1" s="47"/>
      <c r="WNU1" s="47"/>
      <c r="WNV1" s="47"/>
      <c r="WNW1" s="47"/>
      <c r="WNX1" s="47"/>
      <c r="WNY1" s="47"/>
      <c r="WNZ1" s="47"/>
      <c r="WOA1" s="47"/>
      <c r="WOB1" s="47"/>
      <c r="WOC1" s="47"/>
      <c r="WOD1" s="47"/>
      <c r="WOE1" s="47"/>
      <c r="WOF1" s="47"/>
      <c r="WOG1" s="47"/>
      <c r="WOH1" s="47"/>
      <c r="WOI1" s="47"/>
      <c r="WOJ1" s="47"/>
      <c r="WOK1" s="47"/>
      <c r="WOL1" s="47"/>
      <c r="WOM1" s="47"/>
      <c r="WON1" s="47"/>
      <c r="WOO1" s="47"/>
      <c r="WOP1" s="47"/>
      <c r="WOQ1" s="47"/>
      <c r="WOR1" s="47"/>
      <c r="WOS1" s="47"/>
      <c r="WOT1" s="47"/>
      <c r="WOU1" s="47"/>
      <c r="WOV1" s="47"/>
      <c r="WOW1" s="47"/>
      <c r="WOX1" s="47"/>
      <c r="WOY1" s="47"/>
      <c r="WOZ1" s="47"/>
      <c r="WPA1" s="47"/>
      <c r="WPB1" s="47"/>
      <c r="WPC1" s="47"/>
      <c r="WPD1" s="47"/>
      <c r="WPE1" s="47"/>
      <c r="WPF1" s="47"/>
      <c r="WPG1" s="47"/>
      <c r="WPH1" s="47"/>
      <c r="WPI1" s="47"/>
      <c r="WPJ1" s="47"/>
      <c r="WPK1" s="47"/>
      <c r="WPL1" s="47"/>
      <c r="WPM1" s="47"/>
      <c r="WPN1" s="47"/>
      <c r="WPO1" s="47"/>
      <c r="WPP1" s="47"/>
      <c r="WPQ1" s="47"/>
      <c r="WPR1" s="47"/>
      <c r="WPS1" s="47"/>
      <c r="WPT1" s="47"/>
      <c r="WPU1" s="47"/>
      <c r="WPV1" s="47"/>
      <c r="WPW1" s="47"/>
      <c r="WPX1" s="47"/>
      <c r="WPY1" s="47"/>
      <c r="WPZ1" s="47"/>
      <c r="WQA1" s="47"/>
      <c r="WQB1" s="47"/>
      <c r="WQC1" s="47"/>
      <c r="WQD1" s="47"/>
      <c r="WQE1" s="47"/>
      <c r="WQF1" s="47"/>
      <c r="WQG1" s="47"/>
      <c r="WQH1" s="47"/>
      <c r="WQI1" s="47"/>
      <c r="WQJ1" s="47"/>
      <c r="WQK1" s="47"/>
      <c r="WQL1" s="47"/>
      <c r="WQM1" s="47"/>
      <c r="WQN1" s="47"/>
      <c r="WQO1" s="47"/>
      <c r="WQP1" s="47"/>
      <c r="WQQ1" s="47"/>
      <c r="WQR1" s="47"/>
      <c r="WQS1" s="47"/>
      <c r="WQT1" s="47"/>
      <c r="WQU1" s="47"/>
      <c r="WQV1" s="47"/>
      <c r="WQW1" s="47"/>
      <c r="WQX1" s="47"/>
      <c r="WQY1" s="47"/>
      <c r="WQZ1" s="47"/>
      <c r="WRA1" s="47"/>
      <c r="WRB1" s="47"/>
      <c r="WRC1" s="47"/>
      <c r="WRD1" s="47"/>
      <c r="WRE1" s="47"/>
      <c r="WRF1" s="47"/>
      <c r="WRG1" s="47"/>
      <c r="WRH1" s="47"/>
      <c r="WRI1" s="47"/>
      <c r="WRJ1" s="47"/>
      <c r="WRK1" s="47"/>
      <c r="WRL1" s="47"/>
      <c r="WRM1" s="47"/>
      <c r="WRN1" s="47"/>
      <c r="WRO1" s="47"/>
      <c r="WRP1" s="47"/>
      <c r="WRQ1" s="47"/>
      <c r="WRR1" s="47"/>
      <c r="WRS1" s="47"/>
      <c r="WRT1" s="47"/>
      <c r="WRU1" s="47"/>
      <c r="WRV1" s="47"/>
      <c r="WRW1" s="47"/>
      <c r="WRX1" s="47"/>
      <c r="WRY1" s="47"/>
      <c r="WRZ1" s="47"/>
      <c r="WSA1" s="47"/>
      <c r="WSB1" s="47"/>
      <c r="WSC1" s="47"/>
      <c r="WSD1" s="47"/>
      <c r="WSE1" s="47"/>
      <c r="WSF1" s="47"/>
      <c r="WSG1" s="47"/>
      <c r="WSH1" s="47"/>
      <c r="WSI1" s="47"/>
      <c r="WSJ1" s="47"/>
      <c r="WSK1" s="47"/>
      <c r="WSL1" s="47"/>
      <c r="WSM1" s="47"/>
      <c r="WSN1" s="47"/>
      <c r="WSO1" s="47"/>
      <c r="WSP1" s="47"/>
      <c r="WSQ1" s="47"/>
      <c r="WSR1" s="47"/>
      <c r="WSS1" s="47"/>
      <c r="WST1" s="47"/>
      <c r="WSU1" s="47"/>
      <c r="WSV1" s="47"/>
      <c r="WSW1" s="47"/>
      <c r="WSX1" s="47"/>
      <c r="WSY1" s="47"/>
      <c r="WSZ1" s="47"/>
      <c r="WTA1" s="47"/>
      <c r="WTB1" s="47"/>
      <c r="WTC1" s="47"/>
      <c r="WTD1" s="47"/>
      <c r="WTE1" s="47"/>
      <c r="WTF1" s="47"/>
      <c r="WTG1" s="47"/>
      <c r="WTH1" s="47"/>
      <c r="WTI1" s="47"/>
      <c r="WTJ1" s="47"/>
      <c r="WTK1" s="47"/>
      <c r="WTL1" s="47"/>
      <c r="WTM1" s="47"/>
      <c r="WTN1" s="47"/>
      <c r="WTO1" s="47"/>
      <c r="WTP1" s="47"/>
      <c r="WTQ1" s="47"/>
      <c r="WTR1" s="47"/>
      <c r="WTS1" s="47"/>
      <c r="WTT1" s="47"/>
      <c r="WTU1" s="47"/>
      <c r="WTV1" s="47"/>
      <c r="WTW1" s="47"/>
      <c r="WTX1" s="47"/>
      <c r="WTY1" s="47"/>
      <c r="WTZ1" s="47"/>
      <c r="WUA1" s="47"/>
      <c r="WUB1" s="47"/>
      <c r="WUC1" s="47"/>
      <c r="WUD1" s="47"/>
      <c r="WUE1" s="47"/>
      <c r="WUF1" s="47"/>
      <c r="WUG1" s="47"/>
      <c r="WUH1" s="47"/>
      <c r="WUI1" s="47"/>
      <c r="WUJ1" s="47"/>
      <c r="WUK1" s="47"/>
      <c r="WUL1" s="47"/>
      <c r="WUM1" s="47"/>
      <c r="WUN1" s="47"/>
      <c r="WUO1" s="47"/>
      <c r="WUP1" s="47"/>
      <c r="WUQ1" s="47"/>
      <c r="WUR1" s="47"/>
      <c r="WUS1" s="47"/>
      <c r="WUT1" s="47"/>
      <c r="WUU1" s="47"/>
      <c r="WUV1" s="47"/>
      <c r="WUW1" s="47"/>
      <c r="WUX1" s="47"/>
      <c r="WUY1" s="47"/>
      <c r="WUZ1" s="47"/>
      <c r="WVA1" s="47"/>
      <c r="WVB1" s="47"/>
      <c r="WVC1" s="47"/>
      <c r="WVD1" s="47"/>
      <c r="WVE1" s="47"/>
      <c r="WVF1" s="47"/>
      <c r="WVG1" s="47"/>
      <c r="WVH1" s="47"/>
      <c r="WVI1" s="47"/>
      <c r="WVJ1" s="47"/>
      <c r="WVK1" s="47"/>
      <c r="WVL1" s="47"/>
      <c r="WVM1" s="47"/>
      <c r="WVN1" s="47"/>
      <c r="WVO1" s="47"/>
      <c r="WVP1" s="47"/>
      <c r="WVQ1" s="47"/>
      <c r="WVR1" s="47"/>
      <c r="WVS1" s="47"/>
      <c r="WVT1" s="47"/>
      <c r="WVU1" s="47"/>
      <c r="WVV1" s="47"/>
      <c r="WVW1" s="47"/>
      <c r="WVX1" s="47"/>
      <c r="WVY1" s="47"/>
      <c r="WVZ1" s="47"/>
      <c r="WWA1" s="47"/>
      <c r="WWB1" s="47"/>
      <c r="WWC1" s="47"/>
      <c r="WWD1" s="47"/>
      <c r="WWE1" s="47"/>
      <c r="WWF1" s="47"/>
      <c r="WWG1" s="47"/>
      <c r="WWH1" s="47"/>
      <c r="WWI1" s="47"/>
      <c r="WWJ1" s="47"/>
      <c r="WWK1" s="47"/>
      <c r="WWL1" s="47"/>
      <c r="WWM1" s="47"/>
      <c r="WWN1" s="47"/>
      <c r="WWO1" s="47"/>
      <c r="WWP1" s="47"/>
      <c r="WWQ1" s="47"/>
      <c r="WWR1" s="47"/>
      <c r="WWS1" s="47"/>
      <c r="WWT1" s="47"/>
      <c r="WWU1" s="47"/>
      <c r="WWV1" s="47"/>
      <c r="WWW1" s="47"/>
      <c r="WWX1" s="47"/>
      <c r="WWY1" s="47"/>
      <c r="WWZ1" s="47"/>
      <c r="WXA1" s="47"/>
      <c r="WXB1" s="47"/>
      <c r="WXC1" s="47"/>
      <c r="WXD1" s="47"/>
      <c r="WXE1" s="47"/>
      <c r="WXF1" s="47"/>
      <c r="WXG1" s="47"/>
      <c r="WXH1" s="47"/>
      <c r="WXI1" s="47"/>
      <c r="WXJ1" s="47"/>
      <c r="WXK1" s="47"/>
      <c r="WXL1" s="47"/>
      <c r="WXM1" s="47"/>
      <c r="WXN1" s="47"/>
      <c r="WXO1" s="47"/>
      <c r="WXP1" s="47"/>
      <c r="WXQ1" s="47"/>
      <c r="WXR1" s="47"/>
      <c r="WXS1" s="47"/>
      <c r="WXT1" s="47"/>
      <c r="WXU1" s="47"/>
      <c r="WXV1" s="47"/>
      <c r="WXW1" s="47"/>
      <c r="WXX1" s="47"/>
      <c r="WXY1" s="47"/>
      <c r="WXZ1" s="47"/>
      <c r="WYA1" s="47"/>
      <c r="WYB1" s="47"/>
      <c r="WYC1" s="47"/>
      <c r="WYD1" s="47"/>
      <c r="WYE1" s="47"/>
      <c r="WYF1" s="47"/>
      <c r="WYG1" s="47"/>
      <c r="WYH1" s="47"/>
      <c r="WYI1" s="47"/>
      <c r="WYJ1" s="47"/>
      <c r="WYK1" s="47"/>
      <c r="WYL1" s="47"/>
      <c r="WYM1" s="47"/>
      <c r="WYN1" s="47"/>
      <c r="WYO1" s="47"/>
      <c r="WYP1" s="47"/>
      <c r="WYQ1" s="47"/>
      <c r="WYR1" s="47"/>
      <c r="WYS1" s="47"/>
      <c r="WYT1" s="47"/>
      <c r="WYU1" s="47"/>
      <c r="WYV1" s="47"/>
      <c r="WYW1" s="47"/>
      <c r="WYX1" s="47"/>
      <c r="WYY1" s="47"/>
      <c r="WYZ1" s="47"/>
      <c r="WZA1" s="47"/>
      <c r="WZB1" s="47"/>
      <c r="WZC1" s="47"/>
      <c r="WZD1" s="47"/>
      <c r="WZE1" s="47"/>
      <c r="WZF1" s="47"/>
      <c r="WZG1" s="47"/>
      <c r="WZH1" s="47"/>
      <c r="WZI1" s="47"/>
      <c r="WZJ1" s="47"/>
      <c r="WZK1" s="47"/>
      <c r="WZL1" s="47"/>
      <c r="WZM1" s="47"/>
      <c r="WZN1" s="47"/>
      <c r="WZO1" s="47"/>
      <c r="WZP1" s="47"/>
      <c r="WZQ1" s="47"/>
      <c r="WZR1" s="47"/>
      <c r="WZS1" s="47"/>
      <c r="WZT1" s="47"/>
      <c r="WZU1" s="47"/>
      <c r="WZV1" s="47"/>
      <c r="WZW1" s="47"/>
      <c r="WZX1" s="47"/>
      <c r="WZY1" s="47"/>
      <c r="WZZ1" s="47"/>
      <c r="XAA1" s="47"/>
      <c r="XAB1" s="47"/>
      <c r="XAC1" s="47"/>
      <c r="XAD1" s="47"/>
      <c r="XAE1" s="47"/>
      <c r="XAF1" s="47"/>
      <c r="XAG1" s="47"/>
      <c r="XAH1" s="47"/>
      <c r="XAI1" s="47"/>
      <c r="XAJ1" s="47"/>
      <c r="XAK1" s="47"/>
      <c r="XAL1" s="47"/>
      <c r="XAM1" s="47"/>
      <c r="XAN1" s="47"/>
      <c r="XAO1" s="47"/>
      <c r="XAP1" s="47"/>
      <c r="XAQ1" s="47"/>
      <c r="XAR1" s="47"/>
      <c r="XAS1" s="47"/>
      <c r="XAT1" s="47"/>
      <c r="XAU1" s="47"/>
      <c r="XAV1" s="47"/>
      <c r="XAW1" s="47"/>
      <c r="XAX1" s="47"/>
      <c r="XAY1" s="47"/>
      <c r="XAZ1" s="47"/>
      <c r="XBA1" s="47"/>
      <c r="XBB1" s="47"/>
      <c r="XBC1" s="47"/>
      <c r="XBD1" s="47"/>
      <c r="XBE1" s="47"/>
      <c r="XBF1" s="47"/>
      <c r="XBG1" s="47"/>
      <c r="XBH1" s="47"/>
      <c r="XBI1" s="47"/>
      <c r="XBJ1" s="47"/>
      <c r="XBK1" s="47"/>
      <c r="XBL1" s="47"/>
      <c r="XBM1" s="47"/>
      <c r="XBN1" s="47"/>
      <c r="XBO1" s="47"/>
      <c r="XBP1" s="47"/>
      <c r="XBQ1" s="47"/>
      <c r="XBR1" s="47"/>
      <c r="XBS1" s="47"/>
      <c r="XBT1" s="47"/>
      <c r="XBU1" s="47"/>
      <c r="XBV1" s="47"/>
      <c r="XBW1" s="47"/>
      <c r="XBX1" s="47"/>
      <c r="XBY1" s="47"/>
      <c r="XBZ1" s="47"/>
      <c r="XCA1" s="47"/>
      <c r="XCB1" s="47"/>
      <c r="XCC1" s="47"/>
      <c r="XCD1" s="47"/>
      <c r="XCE1" s="47"/>
      <c r="XCF1" s="47"/>
      <c r="XCG1" s="47"/>
      <c r="XCH1" s="47"/>
      <c r="XCI1" s="47"/>
      <c r="XCJ1" s="47"/>
      <c r="XCK1" s="47"/>
      <c r="XCL1" s="47"/>
      <c r="XCM1" s="47"/>
      <c r="XCN1" s="47"/>
      <c r="XCO1" s="47"/>
      <c r="XCP1" s="47"/>
      <c r="XCQ1" s="47"/>
      <c r="XCR1" s="47"/>
      <c r="XCS1" s="47"/>
      <c r="XCT1" s="47"/>
      <c r="XCU1" s="47"/>
      <c r="XCV1" s="47"/>
      <c r="XCW1" s="47"/>
      <c r="XCX1" s="47"/>
      <c r="XCY1" s="47"/>
      <c r="XCZ1" s="47"/>
      <c r="XDA1" s="47"/>
      <c r="XDB1" s="47"/>
      <c r="XDC1" s="47"/>
      <c r="XDD1" s="47"/>
      <c r="XDE1" s="47"/>
      <c r="XDF1" s="47"/>
      <c r="XDG1" s="47"/>
      <c r="XDH1" s="47"/>
      <c r="XDI1" s="47"/>
      <c r="XDJ1" s="47"/>
      <c r="XDK1" s="47"/>
      <c r="XDL1" s="47"/>
      <c r="XDM1" s="47"/>
      <c r="XDN1" s="47"/>
      <c r="XDO1" s="47"/>
      <c r="XDP1" s="47"/>
      <c r="XDQ1" s="47"/>
      <c r="XDR1" s="47"/>
      <c r="XDS1" s="47"/>
      <c r="XDT1" s="47"/>
      <c r="XDU1" s="47"/>
      <c r="XDV1" s="47"/>
      <c r="XDW1" s="47"/>
      <c r="XDX1" s="47"/>
      <c r="XDY1" s="47"/>
    </row>
    <row r="2" spans="1:16374" s="46" customFormat="1" ht="12" x14ac:dyDescent="0.15">
      <c r="A2" s="48" t="s">
        <v>161</v>
      </c>
      <c r="B2" s="48" t="s">
        <v>162</v>
      </c>
      <c r="C2" s="48" t="s">
        <v>163</v>
      </c>
      <c r="D2" s="49" t="s">
        <v>1</v>
      </c>
      <c r="E2" s="49" t="s">
        <v>2</v>
      </c>
      <c r="F2" s="50" t="s">
        <v>3</v>
      </c>
      <c r="G2" s="50" t="s">
        <v>4</v>
      </c>
      <c r="H2" s="54" t="s">
        <v>318</v>
      </c>
    </row>
    <row r="3" spans="1:16374" s="46" customFormat="1" ht="12" x14ac:dyDescent="0.15">
      <c r="A3" s="102" t="s">
        <v>322</v>
      </c>
      <c r="B3" s="51" t="s">
        <v>164</v>
      </c>
      <c r="C3" s="51" t="s">
        <v>165</v>
      </c>
      <c r="D3" s="89" t="s">
        <v>6</v>
      </c>
      <c r="E3" s="103">
        <v>1</v>
      </c>
      <c r="F3" s="104"/>
      <c r="G3" s="104">
        <f>F3*E3</f>
        <v>0</v>
      </c>
      <c r="H3" s="54" t="s">
        <v>324</v>
      </c>
    </row>
    <row r="4" spans="1:16374" s="46" customFormat="1" ht="12" x14ac:dyDescent="0.15">
      <c r="A4" s="98"/>
      <c r="B4" s="51" t="s">
        <v>166</v>
      </c>
      <c r="C4" s="51" t="s">
        <v>167</v>
      </c>
      <c r="D4" s="89" t="s">
        <v>6</v>
      </c>
      <c r="E4" s="103"/>
      <c r="F4" s="104"/>
      <c r="G4" s="104"/>
      <c r="H4" s="54" t="s">
        <v>324</v>
      </c>
    </row>
    <row r="5" spans="1:16374" s="46" customFormat="1" ht="12" x14ac:dyDescent="0.15">
      <c r="A5" s="98"/>
      <c r="B5" s="51" t="s">
        <v>168</v>
      </c>
      <c r="C5" s="83" t="s">
        <v>242</v>
      </c>
      <c r="D5" s="89" t="s">
        <v>6</v>
      </c>
      <c r="E5" s="103"/>
      <c r="F5" s="104"/>
      <c r="G5" s="104"/>
      <c r="H5" s="54" t="s">
        <v>324</v>
      </c>
    </row>
    <row r="6" spans="1:16374" s="46" customFormat="1" ht="12" x14ac:dyDescent="0.15">
      <c r="A6" s="98"/>
      <c r="B6" s="51" t="s">
        <v>169</v>
      </c>
      <c r="C6" s="52" t="s">
        <v>170</v>
      </c>
      <c r="D6" s="89" t="s">
        <v>6</v>
      </c>
      <c r="E6" s="103"/>
      <c r="F6" s="104"/>
      <c r="G6" s="104"/>
      <c r="H6" s="54" t="s">
        <v>324</v>
      </c>
    </row>
    <row r="7" spans="1:16374" s="46" customFormat="1" ht="12" x14ac:dyDescent="0.15">
      <c r="A7" s="98"/>
      <c r="B7" s="51" t="s">
        <v>171</v>
      </c>
      <c r="C7" s="83" t="s">
        <v>243</v>
      </c>
      <c r="D7" s="89" t="s">
        <v>6</v>
      </c>
      <c r="E7" s="103"/>
      <c r="F7" s="104"/>
      <c r="G7" s="104"/>
      <c r="H7" s="54" t="s">
        <v>324</v>
      </c>
    </row>
    <row r="8" spans="1:16374" s="46" customFormat="1" ht="12" x14ac:dyDescent="0.15">
      <c r="A8" s="98"/>
      <c r="B8" s="51" t="s">
        <v>172</v>
      </c>
      <c r="C8" s="83" t="s">
        <v>244</v>
      </c>
      <c r="D8" s="89" t="s">
        <v>6</v>
      </c>
      <c r="E8" s="103"/>
      <c r="F8" s="104"/>
      <c r="G8" s="104"/>
      <c r="H8" s="54" t="s">
        <v>324</v>
      </c>
    </row>
    <row r="9" spans="1:16374" s="46" customFormat="1" ht="24" x14ac:dyDescent="0.15">
      <c r="A9" s="98"/>
      <c r="B9" s="51" t="s">
        <v>173</v>
      </c>
      <c r="C9" s="51" t="s">
        <v>174</v>
      </c>
      <c r="D9" s="89" t="s">
        <v>6</v>
      </c>
      <c r="E9" s="103"/>
      <c r="F9" s="104"/>
      <c r="G9" s="104"/>
      <c r="H9" s="54" t="s">
        <v>324</v>
      </c>
      <c r="GR9" s="47"/>
    </row>
    <row r="10" spans="1:16374" s="46" customFormat="1" ht="24" x14ac:dyDescent="0.15">
      <c r="A10" s="98" t="s">
        <v>175</v>
      </c>
      <c r="B10" s="51" t="s">
        <v>176</v>
      </c>
      <c r="C10" s="51" t="s">
        <v>177</v>
      </c>
      <c r="D10" s="89" t="s">
        <v>6</v>
      </c>
      <c r="E10" s="90">
        <v>60</v>
      </c>
      <c r="F10" s="91"/>
      <c r="G10" s="91">
        <f>F10*E10</f>
        <v>0</v>
      </c>
      <c r="H10" s="54" t="s">
        <v>324</v>
      </c>
      <c r="GR10" s="47"/>
    </row>
    <row r="11" spans="1:16374" s="46" customFormat="1" ht="36" x14ac:dyDescent="0.15">
      <c r="A11" s="98"/>
      <c r="B11" s="51" t="s">
        <v>178</v>
      </c>
      <c r="C11" s="51" t="s">
        <v>179</v>
      </c>
      <c r="D11" s="89" t="s">
        <v>6</v>
      </c>
      <c r="E11" s="90">
        <v>1</v>
      </c>
      <c r="F11" s="91"/>
      <c r="G11" s="91">
        <f>F11*E11</f>
        <v>0</v>
      </c>
      <c r="H11" s="54" t="s">
        <v>324</v>
      </c>
      <c r="GR11" s="47"/>
    </row>
    <row r="12" spans="1:16374" s="46" customFormat="1" ht="36" x14ac:dyDescent="0.15">
      <c r="A12" s="52" t="s">
        <v>180</v>
      </c>
      <c r="B12" s="52" t="s">
        <v>181</v>
      </c>
      <c r="C12" s="52" t="s">
        <v>182</v>
      </c>
      <c r="D12" s="89" t="s">
        <v>6</v>
      </c>
      <c r="E12" s="89">
        <v>1</v>
      </c>
      <c r="F12" s="89"/>
      <c r="G12" s="89">
        <f>F12*E12</f>
        <v>0</v>
      </c>
      <c r="H12" s="54" t="s">
        <v>324</v>
      </c>
    </row>
    <row r="13" spans="1:16374" s="46" customFormat="1" ht="48" x14ac:dyDescent="0.15">
      <c r="A13" s="98" t="s">
        <v>183</v>
      </c>
      <c r="B13" s="52" t="s">
        <v>184</v>
      </c>
      <c r="C13" s="52" t="s">
        <v>323</v>
      </c>
      <c r="D13" s="89" t="s">
        <v>6</v>
      </c>
      <c r="E13" s="89">
        <v>1</v>
      </c>
      <c r="F13" s="89"/>
      <c r="G13" s="89">
        <f>F13*E13</f>
        <v>0</v>
      </c>
      <c r="H13" s="54" t="s">
        <v>324</v>
      </c>
    </row>
    <row r="14" spans="1:16374" s="46" customFormat="1" ht="12" x14ac:dyDescent="0.15">
      <c r="A14" s="98"/>
      <c r="B14" s="52" t="s">
        <v>185</v>
      </c>
      <c r="C14" s="52" t="s">
        <v>186</v>
      </c>
      <c r="D14" s="89" t="s">
        <v>6</v>
      </c>
      <c r="E14" s="89">
        <v>1</v>
      </c>
      <c r="F14" s="89"/>
      <c r="G14" s="89">
        <f>F14*E14</f>
        <v>0</v>
      </c>
      <c r="H14" s="54" t="s">
        <v>324</v>
      </c>
    </row>
    <row r="15" spans="1:16374" s="46" customFormat="1" ht="24" x14ac:dyDescent="0.15">
      <c r="A15" s="89" t="s">
        <v>187</v>
      </c>
      <c r="B15" s="52" t="s">
        <v>188</v>
      </c>
      <c r="C15" s="52" t="s">
        <v>189</v>
      </c>
      <c r="D15" s="89" t="s">
        <v>6</v>
      </c>
      <c r="E15" s="89">
        <v>1</v>
      </c>
      <c r="F15" s="89"/>
      <c r="G15" s="89">
        <f t="shared" ref="G15:G21" si="0">F15*E15</f>
        <v>0</v>
      </c>
      <c r="H15" s="54" t="s">
        <v>324</v>
      </c>
      <c r="HF15" s="47"/>
    </row>
    <row r="16" spans="1:16374" s="46" customFormat="1" ht="24" x14ac:dyDescent="0.15">
      <c r="A16" s="98" t="s">
        <v>190</v>
      </c>
      <c r="B16" s="53" t="s">
        <v>191</v>
      </c>
      <c r="C16" s="53" t="s">
        <v>192</v>
      </c>
      <c r="D16" s="56" t="s">
        <v>6</v>
      </c>
      <c r="E16" s="54">
        <v>1</v>
      </c>
      <c r="F16" s="54"/>
      <c r="G16" s="91">
        <f t="shared" si="0"/>
        <v>0</v>
      </c>
      <c r="H16" s="54" t="s">
        <v>324</v>
      </c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  <c r="HS16" s="47"/>
      <c r="HT16" s="47"/>
      <c r="HU16" s="47"/>
      <c r="HV16" s="47"/>
      <c r="HW16" s="47"/>
      <c r="HX16" s="47"/>
      <c r="HY16" s="47"/>
      <c r="HZ16" s="47"/>
      <c r="IA16" s="47"/>
      <c r="IB16" s="47"/>
      <c r="IC16" s="47"/>
      <c r="ID16" s="47"/>
      <c r="IE16" s="47"/>
      <c r="IF16" s="47"/>
      <c r="IG16" s="47"/>
      <c r="IH16" s="47"/>
      <c r="II16" s="47"/>
      <c r="IJ16" s="47"/>
      <c r="IK16" s="47"/>
      <c r="IL16" s="47"/>
      <c r="IM16" s="47"/>
      <c r="IN16" s="47"/>
      <c r="IO16" s="47"/>
      <c r="IP16" s="47"/>
      <c r="IQ16" s="47"/>
      <c r="IR16" s="47"/>
      <c r="IS16" s="47"/>
      <c r="IT16" s="47"/>
      <c r="IU16" s="47"/>
      <c r="IV16" s="47"/>
      <c r="IW16" s="47"/>
      <c r="IX16" s="47"/>
      <c r="IY16" s="47"/>
      <c r="IZ16" s="47"/>
      <c r="JA16" s="47"/>
      <c r="JB16" s="47"/>
      <c r="JC16" s="47"/>
      <c r="JD16" s="47"/>
      <c r="JE16" s="47"/>
      <c r="JF16" s="47"/>
      <c r="JG16" s="47"/>
      <c r="JH16" s="47"/>
      <c r="JI16" s="47"/>
      <c r="JJ16" s="47"/>
      <c r="JK16" s="47"/>
      <c r="JL16" s="47"/>
      <c r="JM16" s="47"/>
      <c r="JN16" s="47"/>
      <c r="JO16" s="47"/>
      <c r="JP16" s="47"/>
      <c r="JQ16" s="47"/>
      <c r="JR16" s="47"/>
      <c r="JS16" s="47"/>
      <c r="JT16" s="47"/>
      <c r="JU16" s="47"/>
      <c r="JV16" s="47"/>
      <c r="JW16" s="47"/>
      <c r="JX16" s="47"/>
      <c r="JY16" s="47"/>
      <c r="JZ16" s="47"/>
      <c r="KA16" s="47"/>
      <c r="KB16" s="47"/>
      <c r="KC16" s="47"/>
      <c r="KD16" s="47"/>
      <c r="KE16" s="47"/>
      <c r="KF16" s="47"/>
      <c r="KG16" s="47"/>
      <c r="KH16" s="47"/>
      <c r="KI16" s="47"/>
      <c r="KJ16" s="47"/>
      <c r="KK16" s="47"/>
      <c r="KL16" s="47"/>
      <c r="KM16" s="47"/>
      <c r="KN16" s="47"/>
      <c r="KO16" s="47"/>
      <c r="KP16" s="47"/>
      <c r="KQ16" s="47"/>
      <c r="KR16" s="47"/>
      <c r="KS16" s="47"/>
      <c r="KT16" s="47"/>
      <c r="KU16" s="47"/>
      <c r="KV16" s="47"/>
      <c r="KW16" s="47"/>
      <c r="KX16" s="47"/>
      <c r="KY16" s="47"/>
      <c r="KZ16" s="47"/>
      <c r="LA16" s="47"/>
      <c r="LB16" s="47"/>
      <c r="LC16" s="47"/>
      <c r="LD16" s="47"/>
      <c r="LE16" s="47"/>
      <c r="LF16" s="47"/>
      <c r="LG16" s="47"/>
      <c r="LH16" s="47"/>
      <c r="LI16" s="47"/>
      <c r="LJ16" s="47"/>
      <c r="LK16" s="47"/>
      <c r="LL16" s="47"/>
      <c r="LM16" s="47"/>
      <c r="LN16" s="47"/>
      <c r="LO16" s="47"/>
      <c r="LP16" s="47"/>
      <c r="LQ16" s="47"/>
      <c r="LR16" s="47"/>
      <c r="LS16" s="47"/>
      <c r="LT16" s="47"/>
      <c r="LU16" s="47"/>
      <c r="LV16" s="47"/>
      <c r="LW16" s="47"/>
      <c r="LX16" s="47"/>
      <c r="LY16" s="47"/>
      <c r="LZ16" s="47"/>
      <c r="MA16" s="47"/>
      <c r="MB16" s="47"/>
      <c r="MC16" s="47"/>
      <c r="MD16" s="47"/>
      <c r="ME16" s="47"/>
      <c r="MF16" s="47"/>
      <c r="MG16" s="47"/>
      <c r="MH16" s="47"/>
      <c r="MI16" s="47"/>
      <c r="MJ16" s="47"/>
      <c r="MK16" s="47"/>
      <c r="ML16" s="47"/>
      <c r="MM16" s="47"/>
      <c r="MN16" s="47"/>
      <c r="MO16" s="47"/>
      <c r="MP16" s="47"/>
      <c r="MQ16" s="47"/>
      <c r="MR16" s="47"/>
      <c r="MS16" s="47"/>
      <c r="MT16" s="47"/>
      <c r="MU16" s="47"/>
      <c r="MV16" s="47"/>
      <c r="MW16" s="47"/>
      <c r="MX16" s="47"/>
      <c r="MY16" s="47"/>
      <c r="MZ16" s="47"/>
      <c r="NA16" s="47"/>
      <c r="NB16" s="47"/>
      <c r="NC16" s="47"/>
      <c r="ND16" s="47"/>
      <c r="NE16" s="47"/>
      <c r="NF16" s="47"/>
      <c r="NG16" s="47"/>
      <c r="NH16" s="47"/>
      <c r="NI16" s="47"/>
      <c r="NJ16" s="47"/>
      <c r="NK16" s="47"/>
      <c r="NL16" s="47"/>
      <c r="NM16" s="47"/>
      <c r="NN16" s="47"/>
      <c r="NO16" s="47"/>
      <c r="NP16" s="47"/>
      <c r="NQ16" s="47"/>
      <c r="NR16" s="47"/>
      <c r="NS16" s="47"/>
      <c r="NT16" s="47"/>
      <c r="NU16" s="47"/>
      <c r="NV16" s="47"/>
      <c r="NW16" s="47"/>
      <c r="NX16" s="47"/>
      <c r="NY16" s="47"/>
      <c r="NZ16" s="47"/>
      <c r="OA16" s="47"/>
      <c r="OB16" s="47"/>
      <c r="OC16" s="47"/>
      <c r="OD16" s="47"/>
      <c r="OE16" s="47"/>
      <c r="OF16" s="47"/>
      <c r="OG16" s="47"/>
      <c r="OH16" s="47"/>
      <c r="OI16" s="47"/>
      <c r="OJ16" s="47"/>
      <c r="OK16" s="47"/>
      <c r="OL16" s="47"/>
      <c r="OM16" s="47"/>
      <c r="ON16" s="47"/>
      <c r="OO16" s="47"/>
      <c r="OP16" s="47"/>
      <c r="OQ16" s="47"/>
      <c r="OR16" s="47"/>
      <c r="OS16" s="47"/>
      <c r="OT16" s="47"/>
      <c r="OU16" s="47"/>
      <c r="OV16" s="47"/>
      <c r="OW16" s="47"/>
      <c r="OX16" s="47"/>
      <c r="OY16" s="47"/>
      <c r="OZ16" s="47"/>
      <c r="PA16" s="47"/>
      <c r="PB16" s="47"/>
      <c r="PC16" s="47"/>
      <c r="PD16" s="47"/>
      <c r="PE16" s="47"/>
      <c r="PF16" s="47"/>
      <c r="PG16" s="47"/>
      <c r="PH16" s="47"/>
      <c r="PI16" s="47"/>
      <c r="PJ16" s="47"/>
      <c r="PK16" s="47"/>
      <c r="PL16" s="47"/>
      <c r="PM16" s="47"/>
      <c r="PN16" s="47"/>
      <c r="PO16" s="47"/>
      <c r="PP16" s="47"/>
      <c r="PQ16" s="47"/>
      <c r="PR16" s="47"/>
      <c r="PS16" s="47"/>
      <c r="PT16" s="47"/>
      <c r="PU16" s="47"/>
      <c r="PV16" s="47"/>
      <c r="PW16" s="47"/>
      <c r="PX16" s="47"/>
      <c r="PY16" s="47"/>
      <c r="PZ16" s="47"/>
      <c r="QA16" s="47"/>
      <c r="QB16" s="47"/>
      <c r="QC16" s="47"/>
      <c r="QD16" s="47"/>
      <c r="QE16" s="47"/>
      <c r="QF16" s="47"/>
      <c r="QG16" s="47"/>
      <c r="QH16" s="47"/>
      <c r="QI16" s="47"/>
      <c r="QJ16" s="47"/>
      <c r="QK16" s="47"/>
      <c r="QL16" s="47"/>
      <c r="QM16" s="47"/>
      <c r="QN16" s="47"/>
      <c r="QO16" s="47"/>
      <c r="QP16" s="47"/>
      <c r="QQ16" s="47"/>
      <c r="QR16" s="47"/>
      <c r="QS16" s="47"/>
      <c r="QT16" s="47"/>
      <c r="QU16" s="47"/>
      <c r="QV16" s="47"/>
      <c r="QW16" s="47"/>
      <c r="QX16" s="47"/>
      <c r="QY16" s="47"/>
      <c r="QZ16" s="47"/>
      <c r="RA16" s="47"/>
      <c r="RB16" s="47"/>
      <c r="RC16" s="47"/>
      <c r="RD16" s="47"/>
      <c r="RE16" s="47"/>
      <c r="RF16" s="47"/>
      <c r="RG16" s="47"/>
      <c r="RH16" s="47"/>
      <c r="RI16" s="47"/>
      <c r="RJ16" s="47"/>
      <c r="RK16" s="47"/>
      <c r="RL16" s="47"/>
      <c r="RM16" s="47"/>
      <c r="RN16" s="47"/>
      <c r="RO16" s="47"/>
      <c r="RP16" s="47"/>
      <c r="RQ16" s="47"/>
      <c r="RR16" s="47"/>
      <c r="RS16" s="47"/>
      <c r="RT16" s="47"/>
      <c r="RU16" s="47"/>
      <c r="RV16" s="47"/>
      <c r="RW16" s="47"/>
      <c r="RX16" s="47"/>
      <c r="RY16" s="47"/>
      <c r="RZ16" s="47"/>
      <c r="SA16" s="47"/>
      <c r="SB16" s="47"/>
      <c r="SC16" s="47"/>
      <c r="SD16" s="47"/>
      <c r="SE16" s="47"/>
      <c r="SF16" s="47"/>
      <c r="SG16" s="47"/>
      <c r="SH16" s="47"/>
      <c r="SI16" s="47"/>
      <c r="SJ16" s="47"/>
      <c r="SK16" s="47"/>
      <c r="SL16" s="47"/>
      <c r="SM16" s="47"/>
      <c r="SN16" s="47"/>
      <c r="SO16" s="47"/>
      <c r="SP16" s="47"/>
      <c r="SQ16" s="47"/>
      <c r="SR16" s="47"/>
      <c r="SS16" s="47"/>
      <c r="ST16" s="47"/>
      <c r="SU16" s="47"/>
      <c r="SV16" s="47"/>
      <c r="SW16" s="47"/>
      <c r="SX16" s="47"/>
      <c r="SY16" s="47"/>
      <c r="SZ16" s="47"/>
      <c r="TA16" s="47"/>
      <c r="TB16" s="47"/>
      <c r="TC16" s="47"/>
      <c r="TD16" s="47"/>
      <c r="TE16" s="47"/>
      <c r="TF16" s="47"/>
      <c r="TG16" s="47"/>
      <c r="TH16" s="47"/>
      <c r="TI16" s="47"/>
      <c r="TJ16" s="47"/>
      <c r="TK16" s="47"/>
      <c r="TL16" s="47"/>
      <c r="TM16" s="47"/>
      <c r="TN16" s="47"/>
      <c r="TO16" s="47"/>
      <c r="TP16" s="47"/>
      <c r="TQ16" s="47"/>
      <c r="TR16" s="47"/>
      <c r="TS16" s="47"/>
      <c r="TT16" s="47"/>
      <c r="TU16" s="47"/>
      <c r="TV16" s="47"/>
      <c r="TW16" s="47"/>
      <c r="TX16" s="47"/>
      <c r="TY16" s="47"/>
      <c r="TZ16" s="47"/>
      <c r="UA16" s="47"/>
      <c r="UB16" s="47"/>
      <c r="UC16" s="47"/>
      <c r="UD16" s="47"/>
      <c r="UE16" s="47"/>
      <c r="UF16" s="47"/>
      <c r="UG16" s="47"/>
      <c r="UH16" s="47"/>
      <c r="UI16" s="47"/>
      <c r="UJ16" s="47"/>
      <c r="UK16" s="47"/>
      <c r="UL16" s="47"/>
      <c r="UM16" s="47"/>
      <c r="UN16" s="47"/>
      <c r="UO16" s="47"/>
      <c r="UP16" s="47"/>
      <c r="UQ16" s="47"/>
      <c r="UR16" s="47"/>
      <c r="US16" s="47"/>
      <c r="UT16" s="47"/>
      <c r="UU16" s="47"/>
      <c r="UV16" s="47"/>
      <c r="UW16" s="47"/>
      <c r="UX16" s="47"/>
      <c r="UY16" s="47"/>
      <c r="UZ16" s="47"/>
      <c r="VA16" s="47"/>
      <c r="VB16" s="47"/>
      <c r="VC16" s="47"/>
      <c r="VD16" s="47"/>
      <c r="VE16" s="47"/>
      <c r="VF16" s="47"/>
      <c r="VG16" s="47"/>
      <c r="VH16" s="47"/>
      <c r="VI16" s="47"/>
      <c r="VJ16" s="47"/>
      <c r="VK16" s="47"/>
      <c r="VL16" s="47"/>
      <c r="VM16" s="47"/>
      <c r="VN16" s="47"/>
      <c r="VO16" s="47"/>
      <c r="VP16" s="47"/>
      <c r="VQ16" s="47"/>
      <c r="VR16" s="47"/>
      <c r="VS16" s="47"/>
      <c r="VT16" s="47"/>
      <c r="VU16" s="47"/>
      <c r="VV16" s="47"/>
      <c r="VW16" s="47"/>
      <c r="VX16" s="47"/>
      <c r="VY16" s="47"/>
      <c r="VZ16" s="47"/>
      <c r="WA16" s="47"/>
      <c r="WB16" s="47"/>
      <c r="WC16" s="47"/>
      <c r="WD16" s="47"/>
      <c r="WE16" s="47"/>
      <c r="WF16" s="47"/>
      <c r="WG16" s="47"/>
      <c r="WH16" s="47"/>
      <c r="WI16" s="47"/>
      <c r="WJ16" s="47"/>
      <c r="WK16" s="47"/>
      <c r="WL16" s="47"/>
      <c r="WM16" s="47"/>
      <c r="WN16" s="47"/>
      <c r="WO16" s="47"/>
      <c r="WP16" s="47"/>
      <c r="WQ16" s="47"/>
      <c r="WR16" s="47"/>
      <c r="WS16" s="47"/>
      <c r="WT16" s="47"/>
      <c r="WU16" s="47"/>
      <c r="WV16" s="47"/>
      <c r="WW16" s="47"/>
      <c r="WX16" s="47"/>
      <c r="WY16" s="47"/>
      <c r="WZ16" s="47"/>
      <c r="XA16" s="47"/>
      <c r="XB16" s="47"/>
      <c r="XC16" s="47"/>
      <c r="XD16" s="47"/>
      <c r="XE16" s="47"/>
      <c r="XF16" s="47"/>
      <c r="XG16" s="47"/>
      <c r="XH16" s="47"/>
      <c r="XI16" s="47"/>
      <c r="XJ16" s="47"/>
      <c r="XK16" s="47"/>
      <c r="XL16" s="47"/>
      <c r="XM16" s="47"/>
      <c r="XN16" s="47"/>
      <c r="XO16" s="47"/>
      <c r="XP16" s="47"/>
      <c r="XQ16" s="47"/>
      <c r="XR16" s="47"/>
      <c r="XS16" s="47"/>
      <c r="XT16" s="47"/>
      <c r="XU16" s="47"/>
      <c r="XV16" s="47"/>
      <c r="XW16" s="47"/>
      <c r="XX16" s="47"/>
      <c r="XY16" s="47"/>
      <c r="XZ16" s="47"/>
      <c r="YA16" s="47"/>
      <c r="YB16" s="47"/>
      <c r="YC16" s="47"/>
      <c r="YD16" s="47"/>
      <c r="YE16" s="47"/>
      <c r="YF16" s="47"/>
      <c r="YG16" s="47"/>
      <c r="YH16" s="47"/>
      <c r="YI16" s="47"/>
      <c r="YJ16" s="47"/>
      <c r="YK16" s="47"/>
      <c r="YL16" s="47"/>
      <c r="YM16" s="47"/>
      <c r="YN16" s="47"/>
      <c r="YO16" s="47"/>
      <c r="YP16" s="47"/>
      <c r="YQ16" s="47"/>
      <c r="YR16" s="47"/>
      <c r="YS16" s="47"/>
      <c r="YT16" s="47"/>
      <c r="YU16" s="47"/>
      <c r="YV16" s="47"/>
      <c r="YW16" s="47"/>
      <c r="YX16" s="47"/>
      <c r="YY16" s="47"/>
      <c r="YZ16" s="47"/>
      <c r="ZA16" s="47"/>
      <c r="ZB16" s="47"/>
      <c r="ZC16" s="47"/>
      <c r="ZD16" s="47"/>
      <c r="ZE16" s="47"/>
      <c r="ZF16" s="47"/>
      <c r="ZG16" s="47"/>
      <c r="ZH16" s="47"/>
      <c r="ZI16" s="47"/>
      <c r="ZJ16" s="47"/>
      <c r="ZK16" s="47"/>
      <c r="ZL16" s="47"/>
      <c r="ZM16" s="47"/>
      <c r="ZN16" s="47"/>
      <c r="ZO16" s="47"/>
      <c r="ZP16" s="47"/>
      <c r="ZQ16" s="47"/>
      <c r="ZR16" s="47"/>
      <c r="ZS16" s="47"/>
      <c r="ZT16" s="47"/>
      <c r="ZU16" s="47"/>
      <c r="ZV16" s="47"/>
      <c r="ZW16" s="47"/>
      <c r="ZX16" s="47"/>
      <c r="ZY16" s="47"/>
      <c r="ZZ16" s="47"/>
      <c r="AAA16" s="47"/>
      <c r="AAB16" s="47"/>
      <c r="AAC16" s="47"/>
      <c r="AAD16" s="47"/>
      <c r="AAE16" s="47"/>
      <c r="AAF16" s="47"/>
      <c r="AAG16" s="47"/>
      <c r="AAH16" s="47"/>
      <c r="AAI16" s="47"/>
      <c r="AAJ16" s="47"/>
      <c r="AAK16" s="47"/>
      <c r="AAL16" s="47"/>
      <c r="AAM16" s="47"/>
      <c r="AAN16" s="47"/>
      <c r="AAO16" s="47"/>
      <c r="AAP16" s="47"/>
      <c r="AAQ16" s="47"/>
      <c r="AAR16" s="47"/>
      <c r="AAS16" s="47"/>
      <c r="AAT16" s="47"/>
      <c r="AAU16" s="47"/>
      <c r="AAV16" s="47"/>
      <c r="AAW16" s="47"/>
      <c r="AAX16" s="47"/>
      <c r="AAY16" s="47"/>
      <c r="AAZ16" s="47"/>
      <c r="ABA16" s="47"/>
      <c r="ABB16" s="47"/>
      <c r="ABC16" s="47"/>
      <c r="ABD16" s="47"/>
      <c r="ABE16" s="47"/>
      <c r="ABF16" s="47"/>
      <c r="ABG16" s="47"/>
      <c r="ABH16" s="47"/>
      <c r="ABI16" s="47"/>
      <c r="ABJ16" s="47"/>
      <c r="ABK16" s="47"/>
      <c r="ABL16" s="47"/>
      <c r="ABM16" s="47"/>
      <c r="ABN16" s="47"/>
      <c r="ABO16" s="47"/>
      <c r="ABP16" s="47"/>
      <c r="ABQ16" s="47"/>
      <c r="ABR16" s="47"/>
      <c r="ABS16" s="47"/>
      <c r="ABT16" s="47"/>
      <c r="ABU16" s="47"/>
      <c r="ABV16" s="47"/>
      <c r="ABW16" s="47"/>
      <c r="ABX16" s="47"/>
      <c r="ABY16" s="47"/>
      <c r="ABZ16" s="47"/>
      <c r="ACA16" s="47"/>
      <c r="ACB16" s="47"/>
      <c r="ACC16" s="47"/>
      <c r="ACD16" s="47"/>
      <c r="ACE16" s="47"/>
      <c r="ACF16" s="47"/>
      <c r="ACG16" s="47"/>
      <c r="ACH16" s="47"/>
      <c r="ACI16" s="47"/>
      <c r="ACJ16" s="47"/>
      <c r="ACK16" s="47"/>
      <c r="ACL16" s="47"/>
      <c r="ACM16" s="47"/>
      <c r="ACN16" s="47"/>
      <c r="ACO16" s="47"/>
      <c r="ACP16" s="47"/>
      <c r="ACQ16" s="47"/>
      <c r="ACR16" s="47"/>
      <c r="ACS16" s="47"/>
      <c r="ACT16" s="47"/>
      <c r="ACU16" s="47"/>
      <c r="ACV16" s="47"/>
      <c r="ACW16" s="47"/>
      <c r="ACX16" s="47"/>
      <c r="ACY16" s="47"/>
      <c r="ACZ16" s="47"/>
      <c r="ADA16" s="47"/>
      <c r="ADB16" s="47"/>
      <c r="ADC16" s="47"/>
      <c r="ADD16" s="47"/>
      <c r="ADE16" s="47"/>
      <c r="ADF16" s="47"/>
      <c r="ADG16" s="47"/>
      <c r="ADH16" s="47"/>
      <c r="ADI16" s="47"/>
      <c r="ADJ16" s="47"/>
      <c r="ADK16" s="47"/>
      <c r="ADL16" s="47"/>
      <c r="ADM16" s="47"/>
      <c r="ADN16" s="47"/>
      <c r="ADO16" s="47"/>
      <c r="ADP16" s="47"/>
      <c r="ADQ16" s="47"/>
      <c r="ADR16" s="47"/>
      <c r="ADS16" s="47"/>
      <c r="ADT16" s="47"/>
      <c r="ADU16" s="47"/>
      <c r="ADV16" s="47"/>
      <c r="ADW16" s="47"/>
      <c r="ADX16" s="47"/>
      <c r="ADY16" s="47"/>
      <c r="ADZ16" s="47"/>
      <c r="AEA16" s="47"/>
      <c r="AEB16" s="47"/>
      <c r="AEC16" s="47"/>
      <c r="AED16" s="47"/>
      <c r="AEE16" s="47"/>
      <c r="AEF16" s="47"/>
      <c r="AEG16" s="47"/>
      <c r="AEH16" s="47"/>
      <c r="AEI16" s="47"/>
      <c r="AEJ16" s="47"/>
      <c r="AEK16" s="47"/>
      <c r="AEL16" s="47"/>
      <c r="AEM16" s="47"/>
      <c r="AEN16" s="47"/>
      <c r="AEO16" s="47"/>
      <c r="AEP16" s="47"/>
      <c r="AEQ16" s="47"/>
      <c r="AER16" s="47"/>
      <c r="AES16" s="47"/>
      <c r="AET16" s="47"/>
      <c r="AEU16" s="47"/>
      <c r="AEV16" s="47"/>
      <c r="AEW16" s="47"/>
      <c r="AEX16" s="47"/>
      <c r="AEY16" s="47"/>
      <c r="AEZ16" s="47"/>
      <c r="AFA16" s="47"/>
      <c r="AFB16" s="47"/>
      <c r="AFC16" s="47"/>
      <c r="AFD16" s="47"/>
      <c r="AFE16" s="47"/>
      <c r="AFF16" s="47"/>
      <c r="AFG16" s="47"/>
      <c r="AFH16" s="47"/>
      <c r="AFI16" s="47"/>
      <c r="AFJ16" s="47"/>
      <c r="AFK16" s="47"/>
      <c r="AFL16" s="47"/>
      <c r="AFM16" s="47"/>
      <c r="AFN16" s="47"/>
      <c r="AFO16" s="47"/>
      <c r="AFP16" s="47"/>
      <c r="AFQ16" s="47"/>
      <c r="AFR16" s="47"/>
      <c r="AFS16" s="47"/>
      <c r="AFT16" s="47"/>
      <c r="AFU16" s="47"/>
      <c r="AFV16" s="47"/>
      <c r="AFW16" s="47"/>
      <c r="AFX16" s="47"/>
      <c r="AFY16" s="47"/>
      <c r="AFZ16" s="47"/>
      <c r="AGA16" s="47"/>
      <c r="AGB16" s="47"/>
      <c r="AGC16" s="47"/>
      <c r="AGD16" s="47"/>
      <c r="AGE16" s="47"/>
      <c r="AGF16" s="47"/>
      <c r="AGG16" s="47"/>
      <c r="AGH16" s="47"/>
      <c r="AGI16" s="47"/>
      <c r="AGJ16" s="47"/>
      <c r="AGK16" s="47"/>
      <c r="AGL16" s="47"/>
      <c r="AGM16" s="47"/>
      <c r="AGN16" s="47"/>
      <c r="AGO16" s="47"/>
      <c r="AGP16" s="47"/>
      <c r="AGQ16" s="47"/>
      <c r="AGR16" s="47"/>
      <c r="AGS16" s="47"/>
      <c r="AGT16" s="47"/>
      <c r="AGU16" s="47"/>
      <c r="AGV16" s="47"/>
      <c r="AGW16" s="47"/>
      <c r="AGX16" s="47"/>
      <c r="AGY16" s="47"/>
      <c r="AGZ16" s="47"/>
      <c r="AHA16" s="47"/>
      <c r="AHB16" s="47"/>
      <c r="AHC16" s="47"/>
      <c r="AHD16" s="47"/>
      <c r="AHE16" s="47"/>
      <c r="AHF16" s="47"/>
      <c r="AHG16" s="47"/>
      <c r="AHH16" s="47"/>
      <c r="AHI16" s="47"/>
      <c r="AHJ16" s="47"/>
      <c r="AHK16" s="47"/>
      <c r="AHL16" s="47"/>
      <c r="AHM16" s="47"/>
      <c r="AHN16" s="47"/>
      <c r="AHO16" s="47"/>
      <c r="AHP16" s="47"/>
      <c r="AHQ16" s="47"/>
      <c r="AHR16" s="47"/>
      <c r="AHS16" s="47"/>
      <c r="AHT16" s="47"/>
      <c r="AHU16" s="47"/>
      <c r="AHV16" s="47"/>
      <c r="AHW16" s="47"/>
      <c r="AHX16" s="47"/>
      <c r="AHY16" s="47"/>
      <c r="AHZ16" s="47"/>
      <c r="AIA16" s="47"/>
      <c r="AIB16" s="47"/>
      <c r="AIC16" s="47"/>
      <c r="AID16" s="47"/>
      <c r="AIE16" s="47"/>
      <c r="AIF16" s="47"/>
      <c r="AIG16" s="47"/>
      <c r="AIH16" s="47"/>
      <c r="AII16" s="47"/>
      <c r="AIJ16" s="47"/>
      <c r="AIK16" s="47"/>
      <c r="AIL16" s="47"/>
      <c r="AIM16" s="47"/>
      <c r="AIN16" s="47"/>
      <c r="AIO16" s="47"/>
      <c r="AIP16" s="47"/>
      <c r="AIQ16" s="47"/>
      <c r="AIR16" s="47"/>
      <c r="AIS16" s="47"/>
      <c r="AIT16" s="47"/>
      <c r="AIU16" s="47"/>
      <c r="AIV16" s="47"/>
      <c r="AIW16" s="47"/>
      <c r="AIX16" s="47"/>
      <c r="AIY16" s="47"/>
      <c r="AIZ16" s="47"/>
      <c r="AJA16" s="47"/>
      <c r="AJB16" s="47"/>
      <c r="AJC16" s="47"/>
      <c r="AJD16" s="47"/>
      <c r="AJE16" s="47"/>
      <c r="AJF16" s="47"/>
      <c r="AJG16" s="47"/>
      <c r="AJH16" s="47"/>
      <c r="AJI16" s="47"/>
      <c r="AJJ16" s="47"/>
      <c r="AJK16" s="47"/>
      <c r="AJL16" s="47"/>
      <c r="AJM16" s="47"/>
      <c r="AJN16" s="47"/>
      <c r="AJO16" s="47"/>
      <c r="AJP16" s="47"/>
      <c r="AJQ16" s="47"/>
      <c r="AJR16" s="47"/>
      <c r="AJS16" s="47"/>
      <c r="AJT16" s="47"/>
      <c r="AJU16" s="47"/>
      <c r="AJV16" s="47"/>
      <c r="AJW16" s="47"/>
      <c r="AJX16" s="47"/>
      <c r="AJY16" s="47"/>
      <c r="AJZ16" s="47"/>
      <c r="AKA16" s="47"/>
      <c r="AKB16" s="47"/>
      <c r="AKC16" s="47"/>
      <c r="AKD16" s="47"/>
      <c r="AKE16" s="47"/>
      <c r="AKF16" s="47"/>
      <c r="AKG16" s="47"/>
      <c r="AKH16" s="47"/>
      <c r="AKI16" s="47"/>
      <c r="AKJ16" s="47"/>
      <c r="AKK16" s="47"/>
      <c r="AKL16" s="47"/>
      <c r="AKM16" s="47"/>
      <c r="AKN16" s="47"/>
      <c r="AKO16" s="47"/>
      <c r="AKP16" s="47"/>
      <c r="AKQ16" s="47"/>
      <c r="AKR16" s="47"/>
      <c r="AKS16" s="47"/>
      <c r="AKT16" s="47"/>
      <c r="AKU16" s="47"/>
      <c r="AKV16" s="47"/>
      <c r="AKW16" s="47"/>
      <c r="AKX16" s="47"/>
      <c r="AKY16" s="47"/>
      <c r="AKZ16" s="47"/>
      <c r="ALA16" s="47"/>
      <c r="ALB16" s="47"/>
      <c r="ALC16" s="47"/>
      <c r="ALD16" s="47"/>
      <c r="ALE16" s="47"/>
      <c r="ALF16" s="47"/>
      <c r="ALG16" s="47"/>
      <c r="ALH16" s="47"/>
      <c r="ALI16" s="47"/>
      <c r="ALJ16" s="47"/>
      <c r="ALK16" s="47"/>
      <c r="ALL16" s="47"/>
      <c r="ALM16" s="47"/>
      <c r="ALN16" s="47"/>
      <c r="ALO16" s="47"/>
      <c r="ALP16" s="47"/>
      <c r="ALQ16" s="47"/>
      <c r="ALR16" s="47"/>
      <c r="ALS16" s="47"/>
      <c r="ALT16" s="47"/>
      <c r="ALU16" s="47"/>
      <c r="ALV16" s="47"/>
      <c r="ALW16" s="47"/>
      <c r="ALX16" s="47"/>
      <c r="ALY16" s="47"/>
      <c r="ALZ16" s="47"/>
      <c r="AMA16" s="47"/>
      <c r="AMB16" s="47"/>
      <c r="AMC16" s="47"/>
      <c r="AMD16" s="47"/>
      <c r="AME16" s="47"/>
      <c r="AMF16" s="47"/>
      <c r="AMG16" s="47"/>
      <c r="AMH16" s="47"/>
      <c r="AMI16" s="47"/>
      <c r="AMJ16" s="47"/>
      <c r="AMK16" s="47"/>
      <c r="AML16" s="47"/>
      <c r="AMM16" s="47"/>
      <c r="AMN16" s="47"/>
      <c r="AMO16" s="47"/>
      <c r="AMP16" s="47"/>
      <c r="AMQ16" s="47"/>
      <c r="AMR16" s="47"/>
      <c r="AMS16" s="47"/>
      <c r="AMT16" s="47"/>
      <c r="AMU16" s="47"/>
      <c r="AMV16" s="47"/>
      <c r="AMW16" s="47"/>
      <c r="AMX16" s="47"/>
      <c r="AMY16" s="47"/>
      <c r="AMZ16" s="47"/>
      <c r="ANA16" s="47"/>
      <c r="ANB16" s="47"/>
      <c r="ANC16" s="47"/>
      <c r="AND16" s="47"/>
      <c r="ANE16" s="47"/>
      <c r="ANF16" s="47"/>
      <c r="ANG16" s="47"/>
      <c r="ANH16" s="47"/>
      <c r="ANI16" s="47"/>
      <c r="ANJ16" s="47"/>
      <c r="ANK16" s="47"/>
      <c r="ANL16" s="47"/>
      <c r="ANM16" s="47"/>
      <c r="ANN16" s="47"/>
      <c r="ANO16" s="47"/>
      <c r="ANP16" s="47"/>
      <c r="ANQ16" s="47"/>
      <c r="ANR16" s="47"/>
      <c r="ANS16" s="47"/>
      <c r="ANT16" s="47"/>
      <c r="ANU16" s="47"/>
      <c r="ANV16" s="47"/>
      <c r="ANW16" s="47"/>
      <c r="ANX16" s="47"/>
      <c r="ANY16" s="47"/>
      <c r="ANZ16" s="47"/>
      <c r="AOA16" s="47"/>
      <c r="AOB16" s="47"/>
      <c r="AOC16" s="47"/>
      <c r="AOD16" s="47"/>
      <c r="AOE16" s="47"/>
      <c r="AOF16" s="47"/>
      <c r="AOG16" s="47"/>
      <c r="AOH16" s="47"/>
      <c r="AOI16" s="47"/>
      <c r="AOJ16" s="47"/>
      <c r="AOK16" s="47"/>
      <c r="AOL16" s="47"/>
      <c r="AOM16" s="47"/>
      <c r="AON16" s="47"/>
      <c r="AOO16" s="47"/>
      <c r="AOP16" s="47"/>
      <c r="AOQ16" s="47"/>
      <c r="AOR16" s="47"/>
      <c r="AOS16" s="47"/>
      <c r="AOT16" s="47"/>
      <c r="AOU16" s="47"/>
      <c r="AOV16" s="47"/>
      <c r="AOW16" s="47"/>
      <c r="AOX16" s="47"/>
      <c r="AOY16" s="47"/>
      <c r="AOZ16" s="47"/>
      <c r="APA16" s="47"/>
      <c r="APB16" s="47"/>
      <c r="APC16" s="47"/>
      <c r="APD16" s="47"/>
      <c r="APE16" s="47"/>
      <c r="APF16" s="47"/>
      <c r="APG16" s="47"/>
      <c r="APH16" s="47"/>
      <c r="API16" s="47"/>
      <c r="APJ16" s="47"/>
      <c r="APK16" s="47"/>
      <c r="APL16" s="47"/>
      <c r="APM16" s="47"/>
      <c r="APN16" s="47"/>
      <c r="APO16" s="47"/>
      <c r="APP16" s="47"/>
      <c r="APQ16" s="47"/>
      <c r="APR16" s="47"/>
      <c r="APS16" s="47"/>
      <c r="APT16" s="47"/>
      <c r="APU16" s="47"/>
      <c r="APV16" s="47"/>
      <c r="APW16" s="47"/>
      <c r="APX16" s="47"/>
      <c r="APY16" s="47"/>
      <c r="APZ16" s="47"/>
      <c r="AQA16" s="47"/>
      <c r="AQB16" s="47"/>
      <c r="AQC16" s="47"/>
      <c r="AQD16" s="47"/>
      <c r="AQE16" s="47"/>
      <c r="AQF16" s="47"/>
      <c r="AQG16" s="47"/>
      <c r="AQH16" s="47"/>
      <c r="AQI16" s="47"/>
      <c r="AQJ16" s="47"/>
      <c r="AQK16" s="47"/>
      <c r="AQL16" s="47"/>
      <c r="AQM16" s="47"/>
      <c r="AQN16" s="47"/>
      <c r="AQO16" s="47"/>
      <c r="AQP16" s="47"/>
      <c r="AQQ16" s="47"/>
      <c r="AQR16" s="47"/>
      <c r="AQS16" s="47"/>
      <c r="AQT16" s="47"/>
      <c r="AQU16" s="47"/>
      <c r="AQV16" s="47"/>
      <c r="AQW16" s="47"/>
      <c r="AQX16" s="47"/>
      <c r="AQY16" s="47"/>
      <c r="AQZ16" s="47"/>
      <c r="ARA16" s="47"/>
      <c r="ARB16" s="47"/>
      <c r="ARC16" s="47"/>
      <c r="ARD16" s="47"/>
      <c r="ARE16" s="47"/>
      <c r="ARF16" s="47"/>
      <c r="ARG16" s="47"/>
      <c r="ARH16" s="47"/>
      <c r="ARI16" s="47"/>
      <c r="ARJ16" s="47"/>
      <c r="ARK16" s="47"/>
      <c r="ARL16" s="47"/>
      <c r="ARM16" s="47"/>
      <c r="ARN16" s="47"/>
      <c r="ARO16" s="47"/>
      <c r="ARP16" s="47"/>
      <c r="ARQ16" s="47"/>
      <c r="ARR16" s="47"/>
      <c r="ARS16" s="47"/>
      <c r="ART16" s="47"/>
      <c r="ARU16" s="47"/>
      <c r="ARV16" s="47"/>
      <c r="ARW16" s="47"/>
      <c r="ARX16" s="47"/>
      <c r="ARY16" s="47"/>
      <c r="ARZ16" s="47"/>
      <c r="ASA16" s="47"/>
      <c r="ASB16" s="47"/>
      <c r="ASC16" s="47"/>
      <c r="ASD16" s="47"/>
      <c r="ASE16" s="47"/>
      <c r="ASF16" s="47"/>
      <c r="ASG16" s="47"/>
      <c r="ASH16" s="47"/>
      <c r="ASI16" s="47"/>
      <c r="ASJ16" s="47"/>
      <c r="ASK16" s="47"/>
      <c r="ASL16" s="47"/>
      <c r="ASM16" s="47"/>
      <c r="ASN16" s="47"/>
      <c r="ASO16" s="47"/>
      <c r="ASP16" s="47"/>
      <c r="ASQ16" s="47"/>
      <c r="ASR16" s="47"/>
      <c r="ASS16" s="47"/>
      <c r="AST16" s="47"/>
      <c r="ASU16" s="47"/>
      <c r="ASV16" s="47"/>
      <c r="ASW16" s="47"/>
      <c r="ASX16" s="47"/>
      <c r="ASY16" s="47"/>
      <c r="ASZ16" s="47"/>
      <c r="ATA16" s="47"/>
      <c r="ATB16" s="47"/>
      <c r="ATC16" s="47"/>
      <c r="ATD16" s="47"/>
      <c r="ATE16" s="47"/>
      <c r="ATF16" s="47"/>
      <c r="ATG16" s="47"/>
      <c r="ATH16" s="47"/>
      <c r="ATI16" s="47"/>
      <c r="ATJ16" s="47"/>
      <c r="ATK16" s="47"/>
      <c r="ATL16" s="47"/>
      <c r="ATM16" s="47"/>
      <c r="ATN16" s="47"/>
      <c r="ATO16" s="47"/>
      <c r="ATP16" s="47"/>
      <c r="ATQ16" s="47"/>
      <c r="ATR16" s="47"/>
      <c r="ATS16" s="47"/>
      <c r="ATT16" s="47"/>
      <c r="ATU16" s="47"/>
      <c r="ATV16" s="47"/>
      <c r="ATW16" s="47"/>
      <c r="ATX16" s="47"/>
      <c r="ATY16" s="47"/>
      <c r="ATZ16" s="47"/>
      <c r="AUA16" s="47"/>
      <c r="AUB16" s="47"/>
      <c r="AUC16" s="47"/>
      <c r="AUD16" s="47"/>
      <c r="AUE16" s="47"/>
      <c r="AUF16" s="47"/>
      <c r="AUG16" s="47"/>
      <c r="AUH16" s="47"/>
      <c r="AUI16" s="47"/>
      <c r="AUJ16" s="47"/>
      <c r="AUK16" s="47"/>
      <c r="AUL16" s="47"/>
      <c r="AUM16" s="47"/>
      <c r="AUN16" s="47"/>
      <c r="AUO16" s="47"/>
      <c r="AUP16" s="47"/>
      <c r="AUQ16" s="47"/>
      <c r="AUR16" s="47"/>
      <c r="AUS16" s="47"/>
      <c r="AUT16" s="47"/>
      <c r="AUU16" s="47"/>
      <c r="AUV16" s="47"/>
      <c r="AUW16" s="47"/>
      <c r="AUX16" s="47"/>
      <c r="AUY16" s="47"/>
      <c r="AUZ16" s="47"/>
      <c r="AVA16" s="47"/>
      <c r="AVB16" s="47"/>
      <c r="AVC16" s="47"/>
      <c r="AVD16" s="47"/>
      <c r="AVE16" s="47"/>
      <c r="AVF16" s="47"/>
      <c r="AVG16" s="47"/>
      <c r="AVH16" s="47"/>
      <c r="AVI16" s="47"/>
      <c r="AVJ16" s="47"/>
      <c r="AVK16" s="47"/>
      <c r="AVL16" s="47"/>
      <c r="AVM16" s="47"/>
      <c r="AVN16" s="47"/>
      <c r="AVO16" s="47"/>
      <c r="AVP16" s="47"/>
      <c r="AVQ16" s="47"/>
      <c r="AVR16" s="47"/>
      <c r="AVS16" s="47"/>
      <c r="AVT16" s="47"/>
      <c r="AVU16" s="47"/>
      <c r="AVV16" s="47"/>
      <c r="AVW16" s="47"/>
      <c r="AVX16" s="47"/>
      <c r="AVY16" s="47"/>
      <c r="AVZ16" s="47"/>
      <c r="AWA16" s="47"/>
      <c r="AWB16" s="47"/>
      <c r="AWC16" s="47"/>
      <c r="AWD16" s="47"/>
      <c r="AWE16" s="47"/>
      <c r="AWF16" s="47"/>
      <c r="AWG16" s="47"/>
      <c r="AWH16" s="47"/>
      <c r="AWI16" s="47"/>
      <c r="AWJ16" s="47"/>
      <c r="AWK16" s="47"/>
      <c r="AWL16" s="47"/>
      <c r="AWM16" s="47"/>
      <c r="AWN16" s="47"/>
      <c r="AWO16" s="47"/>
      <c r="AWP16" s="47"/>
      <c r="AWQ16" s="47"/>
      <c r="AWR16" s="47"/>
      <c r="AWS16" s="47"/>
      <c r="AWT16" s="47"/>
      <c r="AWU16" s="47"/>
      <c r="AWV16" s="47"/>
      <c r="AWW16" s="47"/>
      <c r="AWX16" s="47"/>
      <c r="AWY16" s="47"/>
      <c r="AWZ16" s="47"/>
      <c r="AXA16" s="47"/>
      <c r="AXB16" s="47"/>
      <c r="AXC16" s="47"/>
      <c r="AXD16" s="47"/>
      <c r="AXE16" s="47"/>
      <c r="AXF16" s="47"/>
      <c r="AXG16" s="47"/>
      <c r="AXH16" s="47"/>
      <c r="AXI16" s="47"/>
      <c r="AXJ16" s="47"/>
      <c r="AXK16" s="47"/>
      <c r="AXL16" s="47"/>
      <c r="AXM16" s="47"/>
      <c r="AXN16" s="47"/>
      <c r="AXO16" s="47"/>
      <c r="AXP16" s="47"/>
      <c r="AXQ16" s="47"/>
      <c r="AXR16" s="47"/>
      <c r="AXS16" s="47"/>
      <c r="AXT16" s="47"/>
      <c r="AXU16" s="47"/>
      <c r="AXV16" s="47"/>
      <c r="AXW16" s="47"/>
      <c r="AXX16" s="47"/>
      <c r="AXY16" s="47"/>
      <c r="AXZ16" s="47"/>
      <c r="AYA16" s="47"/>
      <c r="AYB16" s="47"/>
      <c r="AYC16" s="47"/>
      <c r="AYD16" s="47"/>
      <c r="AYE16" s="47"/>
      <c r="AYF16" s="47"/>
      <c r="AYG16" s="47"/>
      <c r="AYH16" s="47"/>
      <c r="AYI16" s="47"/>
      <c r="AYJ16" s="47"/>
      <c r="AYK16" s="47"/>
      <c r="AYL16" s="47"/>
      <c r="AYM16" s="47"/>
      <c r="AYN16" s="47"/>
      <c r="AYO16" s="47"/>
      <c r="AYP16" s="47"/>
      <c r="AYQ16" s="47"/>
      <c r="AYR16" s="47"/>
      <c r="AYS16" s="47"/>
      <c r="AYT16" s="47"/>
      <c r="AYU16" s="47"/>
      <c r="AYV16" s="47"/>
      <c r="AYW16" s="47"/>
      <c r="AYX16" s="47"/>
      <c r="AYY16" s="47"/>
      <c r="AYZ16" s="47"/>
      <c r="AZA16" s="47"/>
      <c r="AZB16" s="47"/>
      <c r="AZC16" s="47"/>
      <c r="AZD16" s="47"/>
      <c r="AZE16" s="47"/>
      <c r="AZF16" s="47"/>
      <c r="AZG16" s="47"/>
      <c r="AZH16" s="47"/>
      <c r="AZI16" s="47"/>
      <c r="AZJ16" s="47"/>
      <c r="AZK16" s="47"/>
      <c r="AZL16" s="47"/>
      <c r="AZM16" s="47"/>
      <c r="AZN16" s="47"/>
      <c r="AZO16" s="47"/>
      <c r="AZP16" s="47"/>
      <c r="AZQ16" s="47"/>
      <c r="AZR16" s="47"/>
      <c r="AZS16" s="47"/>
      <c r="AZT16" s="47"/>
      <c r="AZU16" s="47"/>
      <c r="AZV16" s="47"/>
      <c r="AZW16" s="47"/>
      <c r="AZX16" s="47"/>
      <c r="AZY16" s="47"/>
      <c r="AZZ16" s="47"/>
      <c r="BAA16" s="47"/>
      <c r="BAB16" s="47"/>
      <c r="BAC16" s="47"/>
      <c r="BAD16" s="47"/>
      <c r="BAE16" s="47"/>
      <c r="BAF16" s="47"/>
      <c r="BAG16" s="47"/>
      <c r="BAH16" s="47"/>
      <c r="BAI16" s="47"/>
      <c r="BAJ16" s="47"/>
      <c r="BAK16" s="47"/>
      <c r="BAL16" s="47"/>
      <c r="BAM16" s="47"/>
      <c r="BAN16" s="47"/>
      <c r="BAO16" s="47"/>
      <c r="BAP16" s="47"/>
      <c r="BAQ16" s="47"/>
      <c r="BAR16" s="47"/>
      <c r="BAS16" s="47"/>
      <c r="BAT16" s="47"/>
      <c r="BAU16" s="47"/>
      <c r="BAV16" s="47"/>
      <c r="BAW16" s="47"/>
      <c r="BAX16" s="47"/>
      <c r="BAY16" s="47"/>
      <c r="BAZ16" s="47"/>
      <c r="BBA16" s="47"/>
      <c r="BBB16" s="47"/>
      <c r="BBC16" s="47"/>
      <c r="BBD16" s="47"/>
      <c r="BBE16" s="47"/>
      <c r="BBF16" s="47"/>
      <c r="BBG16" s="47"/>
      <c r="BBH16" s="47"/>
      <c r="BBI16" s="47"/>
      <c r="BBJ16" s="47"/>
      <c r="BBK16" s="47"/>
      <c r="BBL16" s="47"/>
      <c r="BBM16" s="47"/>
      <c r="BBN16" s="47"/>
      <c r="BBO16" s="47"/>
      <c r="BBP16" s="47"/>
      <c r="BBQ16" s="47"/>
      <c r="BBR16" s="47"/>
      <c r="BBS16" s="47"/>
      <c r="BBT16" s="47"/>
      <c r="BBU16" s="47"/>
      <c r="BBV16" s="47"/>
      <c r="BBW16" s="47"/>
      <c r="BBX16" s="47"/>
      <c r="BBY16" s="47"/>
      <c r="BBZ16" s="47"/>
      <c r="BCA16" s="47"/>
      <c r="BCB16" s="47"/>
      <c r="BCC16" s="47"/>
      <c r="BCD16" s="47"/>
      <c r="BCE16" s="47"/>
      <c r="BCF16" s="47"/>
      <c r="BCG16" s="47"/>
      <c r="BCH16" s="47"/>
      <c r="BCI16" s="47"/>
      <c r="BCJ16" s="47"/>
      <c r="BCK16" s="47"/>
      <c r="BCL16" s="47"/>
      <c r="BCM16" s="47"/>
      <c r="BCN16" s="47"/>
      <c r="BCO16" s="47"/>
      <c r="BCP16" s="47"/>
      <c r="BCQ16" s="47"/>
      <c r="BCR16" s="47"/>
      <c r="BCS16" s="47"/>
      <c r="BCT16" s="47"/>
      <c r="BCU16" s="47"/>
      <c r="BCV16" s="47"/>
      <c r="BCW16" s="47"/>
      <c r="BCX16" s="47"/>
      <c r="BCY16" s="47"/>
      <c r="BCZ16" s="47"/>
      <c r="BDA16" s="47"/>
      <c r="BDB16" s="47"/>
      <c r="BDC16" s="47"/>
      <c r="BDD16" s="47"/>
      <c r="BDE16" s="47"/>
      <c r="BDF16" s="47"/>
      <c r="BDG16" s="47"/>
      <c r="BDH16" s="47"/>
      <c r="BDI16" s="47"/>
      <c r="BDJ16" s="47"/>
      <c r="BDK16" s="47"/>
      <c r="BDL16" s="47"/>
      <c r="BDM16" s="47"/>
      <c r="BDN16" s="47"/>
      <c r="BDO16" s="47"/>
      <c r="BDP16" s="47"/>
      <c r="BDQ16" s="47"/>
      <c r="BDR16" s="47"/>
      <c r="BDS16" s="47"/>
      <c r="BDT16" s="47"/>
      <c r="BDU16" s="47"/>
      <c r="BDV16" s="47"/>
      <c r="BDW16" s="47"/>
      <c r="BDX16" s="47"/>
      <c r="BDY16" s="47"/>
      <c r="BDZ16" s="47"/>
      <c r="BEA16" s="47"/>
      <c r="BEB16" s="47"/>
      <c r="BEC16" s="47"/>
      <c r="BED16" s="47"/>
      <c r="BEE16" s="47"/>
      <c r="BEF16" s="47"/>
      <c r="BEG16" s="47"/>
      <c r="BEH16" s="47"/>
      <c r="BEI16" s="47"/>
      <c r="BEJ16" s="47"/>
      <c r="BEK16" s="47"/>
      <c r="BEL16" s="47"/>
      <c r="BEM16" s="47"/>
      <c r="BEN16" s="47"/>
      <c r="BEO16" s="47"/>
      <c r="BEP16" s="47"/>
      <c r="BEQ16" s="47"/>
      <c r="BER16" s="47"/>
      <c r="BES16" s="47"/>
      <c r="BET16" s="47"/>
      <c r="BEU16" s="47"/>
      <c r="BEV16" s="47"/>
      <c r="BEW16" s="47"/>
      <c r="BEX16" s="47"/>
      <c r="BEY16" s="47"/>
      <c r="BEZ16" s="47"/>
      <c r="BFA16" s="47"/>
      <c r="BFB16" s="47"/>
      <c r="BFC16" s="47"/>
      <c r="BFD16" s="47"/>
      <c r="BFE16" s="47"/>
      <c r="BFF16" s="47"/>
      <c r="BFG16" s="47"/>
      <c r="BFH16" s="47"/>
      <c r="BFI16" s="47"/>
      <c r="BFJ16" s="47"/>
      <c r="BFK16" s="47"/>
      <c r="BFL16" s="47"/>
      <c r="BFM16" s="47"/>
      <c r="BFN16" s="47"/>
      <c r="BFO16" s="47"/>
      <c r="BFP16" s="47"/>
      <c r="BFQ16" s="47"/>
      <c r="BFR16" s="47"/>
      <c r="BFS16" s="47"/>
      <c r="BFT16" s="47"/>
      <c r="BFU16" s="47"/>
      <c r="BFV16" s="47"/>
      <c r="BFW16" s="47"/>
      <c r="BFX16" s="47"/>
      <c r="BFY16" s="47"/>
      <c r="BFZ16" s="47"/>
      <c r="BGA16" s="47"/>
      <c r="BGB16" s="47"/>
      <c r="BGC16" s="47"/>
      <c r="BGD16" s="47"/>
      <c r="BGE16" s="47"/>
      <c r="BGF16" s="47"/>
      <c r="BGG16" s="47"/>
      <c r="BGH16" s="47"/>
      <c r="BGI16" s="47"/>
      <c r="BGJ16" s="47"/>
      <c r="BGK16" s="47"/>
      <c r="BGL16" s="47"/>
      <c r="BGM16" s="47"/>
      <c r="BGN16" s="47"/>
      <c r="BGO16" s="47"/>
      <c r="BGP16" s="47"/>
      <c r="BGQ16" s="47"/>
      <c r="BGR16" s="47"/>
      <c r="BGS16" s="47"/>
      <c r="BGT16" s="47"/>
      <c r="BGU16" s="47"/>
      <c r="BGV16" s="47"/>
      <c r="BGW16" s="47"/>
      <c r="BGX16" s="47"/>
      <c r="BGY16" s="47"/>
      <c r="BGZ16" s="47"/>
      <c r="BHA16" s="47"/>
      <c r="BHB16" s="47"/>
      <c r="BHC16" s="47"/>
      <c r="BHD16" s="47"/>
      <c r="BHE16" s="47"/>
      <c r="BHF16" s="47"/>
      <c r="BHG16" s="47"/>
      <c r="BHH16" s="47"/>
      <c r="BHI16" s="47"/>
      <c r="BHJ16" s="47"/>
      <c r="BHK16" s="47"/>
      <c r="BHL16" s="47"/>
      <c r="BHM16" s="47"/>
      <c r="BHN16" s="47"/>
      <c r="BHO16" s="47"/>
      <c r="BHP16" s="47"/>
      <c r="BHQ16" s="47"/>
      <c r="BHR16" s="47"/>
      <c r="BHS16" s="47"/>
      <c r="BHT16" s="47"/>
      <c r="BHU16" s="47"/>
      <c r="BHV16" s="47"/>
      <c r="BHW16" s="47"/>
      <c r="BHX16" s="47"/>
      <c r="BHY16" s="47"/>
      <c r="BHZ16" s="47"/>
      <c r="BIA16" s="47"/>
      <c r="BIB16" s="47"/>
      <c r="BIC16" s="47"/>
      <c r="BID16" s="47"/>
      <c r="BIE16" s="47"/>
      <c r="BIF16" s="47"/>
      <c r="BIG16" s="47"/>
      <c r="BIH16" s="47"/>
      <c r="BII16" s="47"/>
      <c r="BIJ16" s="47"/>
      <c r="BIK16" s="47"/>
      <c r="BIL16" s="47"/>
      <c r="BIM16" s="47"/>
      <c r="BIN16" s="47"/>
      <c r="BIO16" s="47"/>
      <c r="BIP16" s="47"/>
      <c r="BIQ16" s="47"/>
      <c r="BIR16" s="47"/>
      <c r="BIS16" s="47"/>
      <c r="BIT16" s="47"/>
      <c r="BIU16" s="47"/>
      <c r="BIV16" s="47"/>
      <c r="BIW16" s="47"/>
      <c r="BIX16" s="47"/>
      <c r="BIY16" s="47"/>
      <c r="BIZ16" s="47"/>
      <c r="BJA16" s="47"/>
      <c r="BJB16" s="47"/>
      <c r="BJC16" s="47"/>
      <c r="BJD16" s="47"/>
      <c r="BJE16" s="47"/>
      <c r="BJF16" s="47"/>
      <c r="BJG16" s="47"/>
      <c r="BJH16" s="47"/>
      <c r="BJI16" s="47"/>
      <c r="BJJ16" s="47"/>
      <c r="BJK16" s="47"/>
      <c r="BJL16" s="47"/>
      <c r="BJM16" s="47"/>
      <c r="BJN16" s="47"/>
      <c r="BJO16" s="47"/>
      <c r="BJP16" s="47"/>
      <c r="BJQ16" s="47"/>
      <c r="BJR16" s="47"/>
      <c r="BJS16" s="47"/>
      <c r="BJT16" s="47"/>
      <c r="BJU16" s="47"/>
      <c r="BJV16" s="47"/>
      <c r="BJW16" s="47"/>
      <c r="BJX16" s="47"/>
      <c r="BJY16" s="47"/>
      <c r="BJZ16" s="47"/>
      <c r="BKA16" s="47"/>
      <c r="BKB16" s="47"/>
      <c r="BKC16" s="47"/>
      <c r="BKD16" s="47"/>
      <c r="BKE16" s="47"/>
      <c r="BKF16" s="47"/>
      <c r="BKG16" s="47"/>
      <c r="BKH16" s="47"/>
      <c r="BKI16" s="47"/>
      <c r="BKJ16" s="47"/>
      <c r="BKK16" s="47"/>
      <c r="BKL16" s="47"/>
      <c r="BKM16" s="47"/>
      <c r="BKN16" s="47"/>
      <c r="BKO16" s="47"/>
      <c r="BKP16" s="47"/>
      <c r="BKQ16" s="47"/>
      <c r="BKR16" s="47"/>
      <c r="BKS16" s="47"/>
      <c r="BKT16" s="47"/>
      <c r="BKU16" s="47"/>
      <c r="BKV16" s="47"/>
      <c r="BKW16" s="47"/>
      <c r="BKX16" s="47"/>
      <c r="BKY16" s="47"/>
      <c r="BKZ16" s="47"/>
      <c r="BLA16" s="47"/>
      <c r="BLB16" s="47"/>
      <c r="BLC16" s="47"/>
      <c r="BLD16" s="47"/>
      <c r="BLE16" s="47"/>
      <c r="BLF16" s="47"/>
      <c r="BLG16" s="47"/>
      <c r="BLH16" s="47"/>
      <c r="BLI16" s="47"/>
      <c r="BLJ16" s="47"/>
      <c r="BLK16" s="47"/>
      <c r="BLL16" s="47"/>
      <c r="BLM16" s="47"/>
      <c r="BLN16" s="47"/>
      <c r="BLO16" s="47"/>
      <c r="BLP16" s="47"/>
      <c r="BLQ16" s="47"/>
      <c r="BLR16" s="47"/>
      <c r="BLS16" s="47"/>
      <c r="BLT16" s="47"/>
      <c r="BLU16" s="47"/>
      <c r="BLV16" s="47"/>
      <c r="BLW16" s="47"/>
      <c r="BLX16" s="47"/>
      <c r="BLY16" s="47"/>
      <c r="BLZ16" s="47"/>
      <c r="BMA16" s="47"/>
      <c r="BMB16" s="47"/>
      <c r="BMC16" s="47"/>
      <c r="BMD16" s="47"/>
      <c r="BME16" s="47"/>
      <c r="BMF16" s="47"/>
      <c r="BMG16" s="47"/>
      <c r="BMH16" s="47"/>
      <c r="BMI16" s="47"/>
      <c r="BMJ16" s="47"/>
      <c r="BMK16" s="47"/>
      <c r="BML16" s="47"/>
      <c r="BMM16" s="47"/>
      <c r="BMN16" s="47"/>
      <c r="BMO16" s="47"/>
      <c r="BMP16" s="47"/>
      <c r="BMQ16" s="47"/>
      <c r="BMR16" s="47"/>
      <c r="BMS16" s="47"/>
      <c r="BMT16" s="47"/>
      <c r="BMU16" s="47"/>
      <c r="BMV16" s="47"/>
      <c r="BMW16" s="47"/>
      <c r="BMX16" s="47"/>
      <c r="BMY16" s="47"/>
      <c r="BMZ16" s="47"/>
      <c r="BNA16" s="47"/>
      <c r="BNB16" s="47"/>
      <c r="BNC16" s="47"/>
      <c r="BND16" s="47"/>
      <c r="BNE16" s="47"/>
      <c r="BNF16" s="47"/>
      <c r="BNG16" s="47"/>
      <c r="BNH16" s="47"/>
      <c r="BNI16" s="47"/>
      <c r="BNJ16" s="47"/>
      <c r="BNK16" s="47"/>
      <c r="BNL16" s="47"/>
      <c r="BNM16" s="47"/>
      <c r="BNN16" s="47"/>
      <c r="BNO16" s="47"/>
      <c r="BNP16" s="47"/>
      <c r="BNQ16" s="47"/>
      <c r="BNR16" s="47"/>
      <c r="BNS16" s="47"/>
      <c r="BNT16" s="47"/>
      <c r="BNU16" s="47"/>
      <c r="BNV16" s="47"/>
      <c r="BNW16" s="47"/>
      <c r="BNX16" s="47"/>
      <c r="BNY16" s="47"/>
      <c r="BNZ16" s="47"/>
      <c r="BOA16" s="47"/>
      <c r="BOB16" s="47"/>
      <c r="BOC16" s="47"/>
      <c r="BOD16" s="47"/>
      <c r="BOE16" s="47"/>
      <c r="BOF16" s="47"/>
      <c r="BOG16" s="47"/>
      <c r="BOH16" s="47"/>
      <c r="BOI16" s="47"/>
      <c r="BOJ16" s="47"/>
      <c r="BOK16" s="47"/>
      <c r="BOL16" s="47"/>
      <c r="BOM16" s="47"/>
      <c r="BON16" s="47"/>
      <c r="BOO16" s="47"/>
      <c r="BOP16" s="47"/>
      <c r="BOQ16" s="47"/>
      <c r="BOR16" s="47"/>
      <c r="BOS16" s="47"/>
      <c r="BOT16" s="47"/>
      <c r="BOU16" s="47"/>
      <c r="BOV16" s="47"/>
      <c r="BOW16" s="47"/>
      <c r="BOX16" s="47"/>
      <c r="BOY16" s="47"/>
      <c r="BOZ16" s="47"/>
      <c r="BPA16" s="47"/>
      <c r="BPB16" s="47"/>
      <c r="BPC16" s="47"/>
      <c r="BPD16" s="47"/>
      <c r="BPE16" s="47"/>
      <c r="BPF16" s="47"/>
      <c r="BPG16" s="47"/>
      <c r="BPH16" s="47"/>
      <c r="BPI16" s="47"/>
      <c r="BPJ16" s="47"/>
      <c r="BPK16" s="47"/>
      <c r="BPL16" s="47"/>
      <c r="BPM16" s="47"/>
      <c r="BPN16" s="47"/>
      <c r="BPO16" s="47"/>
      <c r="BPP16" s="47"/>
      <c r="BPQ16" s="47"/>
      <c r="BPR16" s="47"/>
      <c r="BPS16" s="47"/>
      <c r="BPT16" s="47"/>
      <c r="BPU16" s="47"/>
      <c r="BPV16" s="47"/>
      <c r="BPW16" s="47"/>
      <c r="BPX16" s="47"/>
      <c r="BPY16" s="47"/>
      <c r="BPZ16" s="47"/>
      <c r="BQA16" s="47"/>
      <c r="BQB16" s="47"/>
      <c r="BQC16" s="47"/>
      <c r="BQD16" s="47"/>
      <c r="BQE16" s="47"/>
      <c r="BQF16" s="47"/>
      <c r="BQG16" s="47"/>
      <c r="BQH16" s="47"/>
      <c r="BQI16" s="47"/>
      <c r="BQJ16" s="47"/>
      <c r="BQK16" s="47"/>
      <c r="BQL16" s="47"/>
      <c r="BQM16" s="47"/>
      <c r="BQN16" s="47"/>
      <c r="BQO16" s="47"/>
      <c r="BQP16" s="47"/>
      <c r="BQQ16" s="47"/>
      <c r="BQR16" s="47"/>
      <c r="BQS16" s="47"/>
      <c r="BQT16" s="47"/>
      <c r="BQU16" s="47"/>
      <c r="BQV16" s="47"/>
      <c r="BQW16" s="47"/>
      <c r="BQX16" s="47"/>
      <c r="BQY16" s="47"/>
      <c r="BQZ16" s="47"/>
      <c r="BRA16" s="47"/>
      <c r="BRB16" s="47"/>
      <c r="BRC16" s="47"/>
      <c r="BRD16" s="47"/>
      <c r="BRE16" s="47"/>
      <c r="BRF16" s="47"/>
      <c r="BRG16" s="47"/>
      <c r="BRH16" s="47"/>
      <c r="BRI16" s="47"/>
      <c r="BRJ16" s="47"/>
      <c r="BRK16" s="47"/>
      <c r="BRL16" s="47"/>
      <c r="BRM16" s="47"/>
      <c r="BRN16" s="47"/>
      <c r="BRO16" s="47"/>
      <c r="BRP16" s="47"/>
      <c r="BRQ16" s="47"/>
      <c r="BRR16" s="47"/>
      <c r="BRS16" s="47"/>
      <c r="BRT16" s="47"/>
      <c r="BRU16" s="47"/>
      <c r="BRV16" s="47"/>
      <c r="BRW16" s="47"/>
      <c r="BRX16" s="47"/>
      <c r="BRY16" s="47"/>
      <c r="BRZ16" s="47"/>
      <c r="BSA16" s="47"/>
      <c r="BSB16" s="47"/>
      <c r="BSC16" s="47"/>
      <c r="BSD16" s="47"/>
      <c r="BSE16" s="47"/>
      <c r="BSF16" s="47"/>
      <c r="BSG16" s="47"/>
      <c r="BSH16" s="47"/>
      <c r="BSI16" s="47"/>
      <c r="BSJ16" s="47"/>
      <c r="BSK16" s="47"/>
      <c r="BSL16" s="47"/>
      <c r="BSM16" s="47"/>
      <c r="BSN16" s="47"/>
      <c r="BSO16" s="47"/>
      <c r="BSP16" s="47"/>
      <c r="BSQ16" s="47"/>
      <c r="BSR16" s="47"/>
      <c r="BSS16" s="47"/>
      <c r="BST16" s="47"/>
      <c r="BSU16" s="47"/>
      <c r="BSV16" s="47"/>
      <c r="BSW16" s="47"/>
      <c r="BSX16" s="47"/>
      <c r="BSY16" s="47"/>
      <c r="BSZ16" s="47"/>
      <c r="BTA16" s="47"/>
      <c r="BTB16" s="47"/>
      <c r="BTC16" s="47"/>
      <c r="BTD16" s="47"/>
      <c r="BTE16" s="47"/>
      <c r="BTF16" s="47"/>
      <c r="BTG16" s="47"/>
      <c r="BTH16" s="47"/>
      <c r="BTI16" s="47"/>
      <c r="BTJ16" s="47"/>
      <c r="BTK16" s="47"/>
      <c r="BTL16" s="47"/>
      <c r="BTM16" s="47"/>
      <c r="BTN16" s="47"/>
      <c r="BTO16" s="47"/>
      <c r="BTP16" s="47"/>
      <c r="BTQ16" s="47"/>
      <c r="BTR16" s="47"/>
      <c r="BTS16" s="47"/>
      <c r="BTT16" s="47"/>
      <c r="BTU16" s="47"/>
      <c r="BTV16" s="47"/>
      <c r="BTW16" s="47"/>
      <c r="BTX16" s="47"/>
      <c r="BTY16" s="47"/>
      <c r="BTZ16" s="47"/>
      <c r="BUA16" s="47"/>
      <c r="BUB16" s="47"/>
      <c r="BUC16" s="47"/>
      <c r="BUD16" s="47"/>
      <c r="BUE16" s="47"/>
      <c r="BUF16" s="47"/>
      <c r="BUG16" s="47"/>
      <c r="BUH16" s="47"/>
      <c r="BUI16" s="47"/>
      <c r="BUJ16" s="47"/>
      <c r="BUK16" s="47"/>
      <c r="BUL16" s="47"/>
      <c r="BUM16" s="47"/>
      <c r="BUN16" s="47"/>
      <c r="BUO16" s="47"/>
      <c r="BUP16" s="47"/>
      <c r="BUQ16" s="47"/>
      <c r="BUR16" s="47"/>
      <c r="BUS16" s="47"/>
      <c r="BUT16" s="47"/>
      <c r="BUU16" s="47"/>
      <c r="BUV16" s="47"/>
      <c r="BUW16" s="47"/>
      <c r="BUX16" s="47"/>
      <c r="BUY16" s="47"/>
      <c r="BUZ16" s="47"/>
      <c r="BVA16" s="47"/>
      <c r="BVB16" s="47"/>
      <c r="BVC16" s="47"/>
      <c r="BVD16" s="47"/>
      <c r="BVE16" s="47"/>
      <c r="BVF16" s="47"/>
      <c r="BVG16" s="47"/>
      <c r="BVH16" s="47"/>
      <c r="BVI16" s="47"/>
      <c r="BVJ16" s="47"/>
      <c r="BVK16" s="47"/>
      <c r="BVL16" s="47"/>
      <c r="BVM16" s="47"/>
      <c r="BVN16" s="47"/>
      <c r="BVO16" s="47"/>
      <c r="BVP16" s="47"/>
      <c r="BVQ16" s="47"/>
      <c r="BVR16" s="47"/>
      <c r="BVS16" s="47"/>
      <c r="BVT16" s="47"/>
      <c r="BVU16" s="47"/>
      <c r="BVV16" s="47"/>
      <c r="BVW16" s="47"/>
      <c r="BVX16" s="47"/>
      <c r="BVY16" s="47"/>
      <c r="BVZ16" s="47"/>
      <c r="BWA16" s="47"/>
      <c r="BWB16" s="47"/>
      <c r="BWC16" s="47"/>
      <c r="BWD16" s="47"/>
      <c r="BWE16" s="47"/>
      <c r="BWF16" s="47"/>
      <c r="BWG16" s="47"/>
      <c r="BWH16" s="47"/>
      <c r="BWI16" s="47"/>
      <c r="BWJ16" s="47"/>
      <c r="BWK16" s="47"/>
      <c r="BWL16" s="47"/>
      <c r="BWM16" s="47"/>
      <c r="BWN16" s="47"/>
      <c r="BWO16" s="47"/>
      <c r="BWP16" s="47"/>
      <c r="BWQ16" s="47"/>
      <c r="BWR16" s="47"/>
      <c r="BWS16" s="47"/>
      <c r="BWT16" s="47"/>
      <c r="BWU16" s="47"/>
      <c r="BWV16" s="47"/>
      <c r="BWW16" s="47"/>
      <c r="BWX16" s="47"/>
      <c r="BWY16" s="47"/>
      <c r="BWZ16" s="47"/>
      <c r="BXA16" s="47"/>
      <c r="BXB16" s="47"/>
      <c r="BXC16" s="47"/>
      <c r="BXD16" s="47"/>
      <c r="BXE16" s="47"/>
      <c r="BXF16" s="47"/>
      <c r="BXG16" s="47"/>
      <c r="BXH16" s="47"/>
      <c r="BXI16" s="47"/>
      <c r="BXJ16" s="47"/>
      <c r="BXK16" s="47"/>
      <c r="BXL16" s="47"/>
      <c r="BXM16" s="47"/>
      <c r="BXN16" s="47"/>
      <c r="BXO16" s="47"/>
      <c r="BXP16" s="47"/>
      <c r="BXQ16" s="47"/>
      <c r="BXR16" s="47"/>
      <c r="BXS16" s="47"/>
      <c r="BXT16" s="47"/>
      <c r="BXU16" s="47"/>
      <c r="BXV16" s="47"/>
      <c r="BXW16" s="47"/>
      <c r="BXX16" s="47"/>
      <c r="BXY16" s="47"/>
      <c r="BXZ16" s="47"/>
      <c r="BYA16" s="47"/>
      <c r="BYB16" s="47"/>
      <c r="BYC16" s="47"/>
      <c r="BYD16" s="47"/>
      <c r="BYE16" s="47"/>
      <c r="BYF16" s="47"/>
      <c r="BYG16" s="47"/>
      <c r="BYH16" s="47"/>
      <c r="BYI16" s="47"/>
      <c r="BYJ16" s="47"/>
      <c r="BYK16" s="47"/>
      <c r="BYL16" s="47"/>
      <c r="BYM16" s="47"/>
      <c r="BYN16" s="47"/>
      <c r="BYO16" s="47"/>
      <c r="BYP16" s="47"/>
      <c r="BYQ16" s="47"/>
      <c r="BYR16" s="47"/>
      <c r="BYS16" s="47"/>
      <c r="BYT16" s="47"/>
      <c r="BYU16" s="47"/>
      <c r="BYV16" s="47"/>
      <c r="BYW16" s="47"/>
      <c r="BYX16" s="47"/>
      <c r="BYY16" s="47"/>
      <c r="BYZ16" s="47"/>
      <c r="BZA16" s="47"/>
      <c r="BZB16" s="47"/>
      <c r="BZC16" s="47"/>
      <c r="BZD16" s="47"/>
      <c r="BZE16" s="47"/>
      <c r="BZF16" s="47"/>
      <c r="BZG16" s="47"/>
      <c r="BZH16" s="47"/>
      <c r="BZI16" s="47"/>
      <c r="BZJ16" s="47"/>
      <c r="BZK16" s="47"/>
      <c r="BZL16" s="47"/>
      <c r="BZM16" s="47"/>
      <c r="BZN16" s="47"/>
      <c r="BZO16" s="47"/>
      <c r="BZP16" s="47"/>
      <c r="BZQ16" s="47"/>
      <c r="BZR16" s="47"/>
      <c r="BZS16" s="47"/>
      <c r="BZT16" s="47"/>
      <c r="BZU16" s="47"/>
      <c r="BZV16" s="47"/>
      <c r="BZW16" s="47"/>
      <c r="BZX16" s="47"/>
      <c r="BZY16" s="47"/>
      <c r="BZZ16" s="47"/>
      <c r="CAA16" s="47"/>
      <c r="CAB16" s="47"/>
      <c r="CAC16" s="47"/>
      <c r="CAD16" s="47"/>
      <c r="CAE16" s="47"/>
      <c r="CAF16" s="47"/>
      <c r="CAG16" s="47"/>
      <c r="CAH16" s="47"/>
      <c r="CAI16" s="47"/>
      <c r="CAJ16" s="47"/>
      <c r="CAK16" s="47"/>
      <c r="CAL16" s="47"/>
      <c r="CAM16" s="47"/>
      <c r="CAN16" s="47"/>
      <c r="CAO16" s="47"/>
      <c r="CAP16" s="47"/>
      <c r="CAQ16" s="47"/>
      <c r="CAR16" s="47"/>
      <c r="CAS16" s="47"/>
      <c r="CAT16" s="47"/>
      <c r="CAU16" s="47"/>
      <c r="CAV16" s="47"/>
      <c r="CAW16" s="47"/>
      <c r="CAX16" s="47"/>
      <c r="CAY16" s="47"/>
      <c r="CAZ16" s="47"/>
      <c r="CBA16" s="47"/>
      <c r="CBB16" s="47"/>
      <c r="CBC16" s="47"/>
      <c r="CBD16" s="47"/>
      <c r="CBE16" s="47"/>
      <c r="CBF16" s="47"/>
      <c r="CBG16" s="47"/>
      <c r="CBH16" s="47"/>
      <c r="CBI16" s="47"/>
      <c r="CBJ16" s="47"/>
      <c r="CBK16" s="47"/>
      <c r="CBL16" s="47"/>
      <c r="CBM16" s="47"/>
      <c r="CBN16" s="47"/>
      <c r="CBO16" s="47"/>
      <c r="CBP16" s="47"/>
      <c r="CBQ16" s="47"/>
      <c r="CBR16" s="47"/>
      <c r="CBS16" s="47"/>
      <c r="CBT16" s="47"/>
      <c r="CBU16" s="47"/>
      <c r="CBV16" s="47"/>
      <c r="CBW16" s="47"/>
      <c r="CBX16" s="47"/>
      <c r="CBY16" s="47"/>
      <c r="CBZ16" s="47"/>
      <c r="CCA16" s="47"/>
      <c r="CCB16" s="47"/>
      <c r="CCC16" s="47"/>
      <c r="CCD16" s="47"/>
      <c r="CCE16" s="47"/>
      <c r="CCF16" s="47"/>
      <c r="CCG16" s="47"/>
      <c r="CCH16" s="47"/>
      <c r="CCI16" s="47"/>
      <c r="CCJ16" s="47"/>
      <c r="CCK16" s="47"/>
      <c r="CCL16" s="47"/>
      <c r="CCM16" s="47"/>
      <c r="CCN16" s="47"/>
      <c r="CCO16" s="47"/>
      <c r="CCP16" s="47"/>
      <c r="CCQ16" s="47"/>
      <c r="CCR16" s="47"/>
      <c r="CCS16" s="47"/>
      <c r="CCT16" s="47"/>
      <c r="CCU16" s="47"/>
      <c r="CCV16" s="47"/>
      <c r="CCW16" s="47"/>
      <c r="CCX16" s="47"/>
      <c r="CCY16" s="47"/>
      <c r="CCZ16" s="47"/>
      <c r="CDA16" s="47"/>
      <c r="CDB16" s="47"/>
      <c r="CDC16" s="47"/>
      <c r="CDD16" s="47"/>
      <c r="CDE16" s="47"/>
      <c r="CDF16" s="47"/>
      <c r="CDG16" s="47"/>
      <c r="CDH16" s="47"/>
      <c r="CDI16" s="47"/>
      <c r="CDJ16" s="47"/>
      <c r="CDK16" s="47"/>
      <c r="CDL16" s="47"/>
      <c r="CDM16" s="47"/>
      <c r="CDN16" s="47"/>
      <c r="CDO16" s="47"/>
      <c r="CDP16" s="47"/>
      <c r="CDQ16" s="47"/>
      <c r="CDR16" s="47"/>
      <c r="CDS16" s="47"/>
      <c r="CDT16" s="47"/>
      <c r="CDU16" s="47"/>
      <c r="CDV16" s="47"/>
      <c r="CDW16" s="47"/>
      <c r="CDX16" s="47"/>
      <c r="CDY16" s="47"/>
      <c r="CDZ16" s="47"/>
      <c r="CEA16" s="47"/>
      <c r="CEB16" s="47"/>
      <c r="CEC16" s="47"/>
      <c r="CED16" s="47"/>
      <c r="CEE16" s="47"/>
      <c r="CEF16" s="47"/>
      <c r="CEG16" s="47"/>
      <c r="CEH16" s="47"/>
      <c r="CEI16" s="47"/>
      <c r="CEJ16" s="47"/>
      <c r="CEK16" s="47"/>
      <c r="CEL16" s="47"/>
      <c r="CEM16" s="47"/>
      <c r="CEN16" s="47"/>
      <c r="CEO16" s="47"/>
      <c r="CEP16" s="47"/>
      <c r="CEQ16" s="47"/>
      <c r="CER16" s="47"/>
      <c r="CES16" s="47"/>
      <c r="CET16" s="47"/>
      <c r="CEU16" s="47"/>
      <c r="CEV16" s="47"/>
      <c r="CEW16" s="47"/>
      <c r="CEX16" s="47"/>
      <c r="CEY16" s="47"/>
      <c r="CEZ16" s="47"/>
      <c r="CFA16" s="47"/>
      <c r="CFB16" s="47"/>
      <c r="CFC16" s="47"/>
      <c r="CFD16" s="47"/>
      <c r="CFE16" s="47"/>
      <c r="CFF16" s="47"/>
      <c r="CFG16" s="47"/>
      <c r="CFH16" s="47"/>
      <c r="CFI16" s="47"/>
      <c r="CFJ16" s="47"/>
      <c r="CFK16" s="47"/>
      <c r="CFL16" s="47"/>
      <c r="CFM16" s="47"/>
      <c r="CFN16" s="47"/>
      <c r="CFO16" s="47"/>
      <c r="CFP16" s="47"/>
      <c r="CFQ16" s="47"/>
      <c r="CFR16" s="47"/>
      <c r="CFS16" s="47"/>
      <c r="CFT16" s="47"/>
      <c r="CFU16" s="47"/>
      <c r="CFV16" s="47"/>
      <c r="CFW16" s="47"/>
      <c r="CFX16" s="47"/>
      <c r="CFY16" s="47"/>
      <c r="CFZ16" s="47"/>
      <c r="CGA16" s="47"/>
      <c r="CGB16" s="47"/>
      <c r="CGC16" s="47"/>
      <c r="CGD16" s="47"/>
      <c r="CGE16" s="47"/>
      <c r="CGF16" s="47"/>
      <c r="CGG16" s="47"/>
      <c r="CGH16" s="47"/>
      <c r="CGI16" s="47"/>
      <c r="CGJ16" s="47"/>
      <c r="CGK16" s="47"/>
      <c r="CGL16" s="47"/>
      <c r="CGM16" s="47"/>
      <c r="CGN16" s="47"/>
      <c r="CGO16" s="47"/>
      <c r="CGP16" s="47"/>
      <c r="CGQ16" s="47"/>
      <c r="CGR16" s="47"/>
      <c r="CGS16" s="47"/>
      <c r="CGT16" s="47"/>
      <c r="CGU16" s="47"/>
      <c r="CGV16" s="47"/>
      <c r="CGW16" s="47"/>
      <c r="CGX16" s="47"/>
      <c r="CGY16" s="47"/>
      <c r="CGZ16" s="47"/>
      <c r="CHA16" s="47"/>
      <c r="CHB16" s="47"/>
      <c r="CHC16" s="47"/>
      <c r="CHD16" s="47"/>
      <c r="CHE16" s="47"/>
      <c r="CHF16" s="47"/>
      <c r="CHG16" s="47"/>
      <c r="CHH16" s="47"/>
      <c r="CHI16" s="47"/>
      <c r="CHJ16" s="47"/>
      <c r="CHK16" s="47"/>
      <c r="CHL16" s="47"/>
      <c r="CHM16" s="47"/>
      <c r="CHN16" s="47"/>
      <c r="CHO16" s="47"/>
      <c r="CHP16" s="47"/>
      <c r="CHQ16" s="47"/>
      <c r="CHR16" s="47"/>
      <c r="CHS16" s="47"/>
      <c r="CHT16" s="47"/>
      <c r="CHU16" s="47"/>
      <c r="CHV16" s="47"/>
      <c r="CHW16" s="47"/>
      <c r="CHX16" s="47"/>
      <c r="CHY16" s="47"/>
      <c r="CHZ16" s="47"/>
      <c r="CIA16" s="47"/>
      <c r="CIB16" s="47"/>
      <c r="CIC16" s="47"/>
      <c r="CID16" s="47"/>
      <c r="CIE16" s="47"/>
      <c r="CIF16" s="47"/>
      <c r="CIG16" s="47"/>
      <c r="CIH16" s="47"/>
      <c r="CII16" s="47"/>
      <c r="CIJ16" s="47"/>
      <c r="CIK16" s="47"/>
      <c r="CIL16" s="47"/>
      <c r="CIM16" s="47"/>
      <c r="CIN16" s="47"/>
      <c r="CIO16" s="47"/>
      <c r="CIP16" s="47"/>
      <c r="CIQ16" s="47"/>
      <c r="CIR16" s="47"/>
      <c r="CIS16" s="47"/>
      <c r="CIT16" s="47"/>
      <c r="CIU16" s="47"/>
      <c r="CIV16" s="47"/>
      <c r="CIW16" s="47"/>
      <c r="CIX16" s="47"/>
      <c r="CIY16" s="47"/>
      <c r="CIZ16" s="47"/>
      <c r="CJA16" s="47"/>
      <c r="CJB16" s="47"/>
      <c r="CJC16" s="47"/>
      <c r="CJD16" s="47"/>
      <c r="CJE16" s="47"/>
      <c r="CJF16" s="47"/>
      <c r="CJG16" s="47"/>
      <c r="CJH16" s="47"/>
      <c r="CJI16" s="47"/>
      <c r="CJJ16" s="47"/>
      <c r="CJK16" s="47"/>
      <c r="CJL16" s="47"/>
      <c r="CJM16" s="47"/>
      <c r="CJN16" s="47"/>
      <c r="CJO16" s="47"/>
      <c r="CJP16" s="47"/>
      <c r="CJQ16" s="47"/>
      <c r="CJR16" s="47"/>
      <c r="CJS16" s="47"/>
      <c r="CJT16" s="47"/>
      <c r="CJU16" s="47"/>
      <c r="CJV16" s="47"/>
      <c r="CJW16" s="47"/>
      <c r="CJX16" s="47"/>
      <c r="CJY16" s="47"/>
      <c r="CJZ16" s="47"/>
      <c r="CKA16" s="47"/>
      <c r="CKB16" s="47"/>
      <c r="CKC16" s="47"/>
      <c r="CKD16" s="47"/>
      <c r="CKE16" s="47"/>
      <c r="CKF16" s="47"/>
      <c r="CKG16" s="47"/>
      <c r="CKH16" s="47"/>
      <c r="CKI16" s="47"/>
      <c r="CKJ16" s="47"/>
      <c r="CKK16" s="47"/>
      <c r="CKL16" s="47"/>
      <c r="CKM16" s="47"/>
      <c r="CKN16" s="47"/>
      <c r="CKO16" s="47"/>
      <c r="CKP16" s="47"/>
      <c r="CKQ16" s="47"/>
      <c r="CKR16" s="47"/>
      <c r="CKS16" s="47"/>
      <c r="CKT16" s="47"/>
      <c r="CKU16" s="47"/>
      <c r="CKV16" s="47"/>
      <c r="CKW16" s="47"/>
      <c r="CKX16" s="47"/>
      <c r="CKY16" s="47"/>
      <c r="CKZ16" s="47"/>
      <c r="CLA16" s="47"/>
      <c r="CLB16" s="47"/>
      <c r="CLC16" s="47"/>
      <c r="CLD16" s="47"/>
      <c r="CLE16" s="47"/>
      <c r="CLF16" s="47"/>
      <c r="CLG16" s="47"/>
      <c r="CLH16" s="47"/>
      <c r="CLI16" s="47"/>
      <c r="CLJ16" s="47"/>
      <c r="CLK16" s="47"/>
      <c r="CLL16" s="47"/>
      <c r="CLM16" s="47"/>
      <c r="CLN16" s="47"/>
      <c r="CLO16" s="47"/>
      <c r="CLP16" s="47"/>
      <c r="CLQ16" s="47"/>
      <c r="CLR16" s="47"/>
      <c r="CLS16" s="47"/>
      <c r="CLT16" s="47"/>
      <c r="CLU16" s="47"/>
      <c r="CLV16" s="47"/>
      <c r="CLW16" s="47"/>
      <c r="CLX16" s="47"/>
      <c r="CLY16" s="47"/>
      <c r="CLZ16" s="47"/>
      <c r="CMA16" s="47"/>
      <c r="CMB16" s="47"/>
      <c r="CMC16" s="47"/>
      <c r="CMD16" s="47"/>
      <c r="CME16" s="47"/>
      <c r="CMF16" s="47"/>
      <c r="CMG16" s="47"/>
      <c r="CMH16" s="47"/>
      <c r="CMI16" s="47"/>
      <c r="CMJ16" s="47"/>
      <c r="CMK16" s="47"/>
      <c r="CML16" s="47"/>
      <c r="CMM16" s="47"/>
      <c r="CMN16" s="47"/>
      <c r="CMO16" s="47"/>
      <c r="CMP16" s="47"/>
      <c r="CMQ16" s="47"/>
      <c r="CMR16" s="47"/>
      <c r="CMS16" s="47"/>
      <c r="CMT16" s="47"/>
      <c r="CMU16" s="47"/>
      <c r="CMV16" s="47"/>
      <c r="CMW16" s="47"/>
      <c r="CMX16" s="47"/>
      <c r="CMY16" s="47"/>
      <c r="CMZ16" s="47"/>
      <c r="CNA16" s="47"/>
      <c r="CNB16" s="47"/>
      <c r="CNC16" s="47"/>
      <c r="CND16" s="47"/>
      <c r="CNE16" s="47"/>
      <c r="CNF16" s="47"/>
      <c r="CNG16" s="47"/>
      <c r="CNH16" s="47"/>
      <c r="CNI16" s="47"/>
      <c r="CNJ16" s="47"/>
      <c r="CNK16" s="47"/>
      <c r="CNL16" s="47"/>
      <c r="CNM16" s="47"/>
      <c r="CNN16" s="47"/>
      <c r="CNO16" s="47"/>
      <c r="CNP16" s="47"/>
      <c r="CNQ16" s="47"/>
      <c r="CNR16" s="47"/>
      <c r="CNS16" s="47"/>
      <c r="CNT16" s="47"/>
      <c r="CNU16" s="47"/>
      <c r="CNV16" s="47"/>
      <c r="CNW16" s="47"/>
      <c r="CNX16" s="47"/>
      <c r="CNY16" s="47"/>
      <c r="CNZ16" s="47"/>
      <c r="COA16" s="47"/>
      <c r="COB16" s="47"/>
      <c r="COC16" s="47"/>
      <c r="COD16" s="47"/>
      <c r="COE16" s="47"/>
      <c r="COF16" s="47"/>
      <c r="COG16" s="47"/>
      <c r="COH16" s="47"/>
      <c r="COI16" s="47"/>
      <c r="COJ16" s="47"/>
      <c r="COK16" s="47"/>
      <c r="COL16" s="47"/>
      <c r="COM16" s="47"/>
      <c r="CON16" s="47"/>
      <c r="COO16" s="47"/>
      <c r="COP16" s="47"/>
      <c r="COQ16" s="47"/>
      <c r="COR16" s="47"/>
      <c r="COS16" s="47"/>
      <c r="COT16" s="47"/>
      <c r="COU16" s="47"/>
      <c r="COV16" s="47"/>
      <c r="COW16" s="47"/>
      <c r="COX16" s="47"/>
      <c r="COY16" s="47"/>
      <c r="COZ16" s="47"/>
      <c r="CPA16" s="47"/>
      <c r="CPB16" s="47"/>
      <c r="CPC16" s="47"/>
      <c r="CPD16" s="47"/>
      <c r="CPE16" s="47"/>
      <c r="CPF16" s="47"/>
      <c r="CPG16" s="47"/>
      <c r="CPH16" s="47"/>
      <c r="CPI16" s="47"/>
      <c r="CPJ16" s="47"/>
      <c r="CPK16" s="47"/>
      <c r="CPL16" s="47"/>
      <c r="CPM16" s="47"/>
      <c r="CPN16" s="47"/>
      <c r="CPO16" s="47"/>
      <c r="CPP16" s="47"/>
      <c r="CPQ16" s="47"/>
      <c r="CPR16" s="47"/>
      <c r="CPS16" s="47"/>
      <c r="CPT16" s="47"/>
      <c r="CPU16" s="47"/>
      <c r="CPV16" s="47"/>
      <c r="CPW16" s="47"/>
      <c r="CPX16" s="47"/>
      <c r="CPY16" s="47"/>
      <c r="CPZ16" s="47"/>
      <c r="CQA16" s="47"/>
      <c r="CQB16" s="47"/>
      <c r="CQC16" s="47"/>
      <c r="CQD16" s="47"/>
      <c r="CQE16" s="47"/>
      <c r="CQF16" s="47"/>
      <c r="CQG16" s="47"/>
      <c r="CQH16" s="47"/>
      <c r="CQI16" s="47"/>
      <c r="CQJ16" s="47"/>
      <c r="CQK16" s="47"/>
      <c r="CQL16" s="47"/>
      <c r="CQM16" s="47"/>
      <c r="CQN16" s="47"/>
      <c r="CQO16" s="47"/>
      <c r="CQP16" s="47"/>
      <c r="CQQ16" s="47"/>
      <c r="CQR16" s="47"/>
      <c r="CQS16" s="47"/>
      <c r="CQT16" s="47"/>
      <c r="CQU16" s="47"/>
      <c r="CQV16" s="47"/>
      <c r="CQW16" s="47"/>
      <c r="CQX16" s="47"/>
      <c r="CQY16" s="47"/>
      <c r="CQZ16" s="47"/>
      <c r="CRA16" s="47"/>
      <c r="CRB16" s="47"/>
      <c r="CRC16" s="47"/>
      <c r="CRD16" s="47"/>
      <c r="CRE16" s="47"/>
      <c r="CRF16" s="47"/>
      <c r="CRG16" s="47"/>
      <c r="CRH16" s="47"/>
      <c r="CRI16" s="47"/>
      <c r="CRJ16" s="47"/>
      <c r="CRK16" s="47"/>
      <c r="CRL16" s="47"/>
      <c r="CRM16" s="47"/>
      <c r="CRN16" s="47"/>
      <c r="CRO16" s="47"/>
      <c r="CRP16" s="47"/>
      <c r="CRQ16" s="47"/>
      <c r="CRR16" s="47"/>
      <c r="CRS16" s="47"/>
      <c r="CRT16" s="47"/>
      <c r="CRU16" s="47"/>
      <c r="CRV16" s="47"/>
      <c r="CRW16" s="47"/>
      <c r="CRX16" s="47"/>
      <c r="CRY16" s="47"/>
      <c r="CRZ16" s="47"/>
      <c r="CSA16" s="47"/>
      <c r="CSB16" s="47"/>
      <c r="CSC16" s="47"/>
      <c r="CSD16" s="47"/>
      <c r="CSE16" s="47"/>
      <c r="CSF16" s="47"/>
      <c r="CSG16" s="47"/>
      <c r="CSH16" s="47"/>
      <c r="CSI16" s="47"/>
      <c r="CSJ16" s="47"/>
      <c r="CSK16" s="47"/>
      <c r="CSL16" s="47"/>
      <c r="CSM16" s="47"/>
      <c r="CSN16" s="47"/>
      <c r="CSO16" s="47"/>
      <c r="CSP16" s="47"/>
      <c r="CSQ16" s="47"/>
      <c r="CSR16" s="47"/>
      <c r="CSS16" s="47"/>
      <c r="CST16" s="47"/>
      <c r="CSU16" s="47"/>
      <c r="CSV16" s="47"/>
      <c r="CSW16" s="47"/>
      <c r="CSX16" s="47"/>
      <c r="CSY16" s="47"/>
      <c r="CSZ16" s="47"/>
      <c r="CTA16" s="47"/>
      <c r="CTB16" s="47"/>
      <c r="CTC16" s="47"/>
      <c r="CTD16" s="47"/>
      <c r="CTE16" s="47"/>
      <c r="CTF16" s="47"/>
      <c r="CTG16" s="47"/>
      <c r="CTH16" s="47"/>
      <c r="CTI16" s="47"/>
      <c r="CTJ16" s="47"/>
      <c r="CTK16" s="47"/>
      <c r="CTL16" s="47"/>
      <c r="CTM16" s="47"/>
      <c r="CTN16" s="47"/>
      <c r="CTO16" s="47"/>
      <c r="CTP16" s="47"/>
      <c r="CTQ16" s="47"/>
      <c r="CTR16" s="47"/>
      <c r="CTS16" s="47"/>
      <c r="CTT16" s="47"/>
      <c r="CTU16" s="47"/>
      <c r="CTV16" s="47"/>
      <c r="CTW16" s="47"/>
      <c r="CTX16" s="47"/>
      <c r="CTY16" s="47"/>
      <c r="CTZ16" s="47"/>
      <c r="CUA16" s="47"/>
      <c r="CUB16" s="47"/>
      <c r="CUC16" s="47"/>
      <c r="CUD16" s="47"/>
      <c r="CUE16" s="47"/>
      <c r="CUF16" s="47"/>
      <c r="CUG16" s="47"/>
      <c r="CUH16" s="47"/>
      <c r="CUI16" s="47"/>
      <c r="CUJ16" s="47"/>
      <c r="CUK16" s="47"/>
      <c r="CUL16" s="47"/>
      <c r="CUM16" s="47"/>
      <c r="CUN16" s="47"/>
      <c r="CUO16" s="47"/>
      <c r="CUP16" s="47"/>
      <c r="CUQ16" s="47"/>
      <c r="CUR16" s="47"/>
      <c r="CUS16" s="47"/>
      <c r="CUT16" s="47"/>
      <c r="CUU16" s="47"/>
      <c r="CUV16" s="47"/>
      <c r="CUW16" s="47"/>
      <c r="CUX16" s="47"/>
      <c r="CUY16" s="47"/>
      <c r="CUZ16" s="47"/>
      <c r="CVA16" s="47"/>
      <c r="CVB16" s="47"/>
      <c r="CVC16" s="47"/>
      <c r="CVD16" s="47"/>
      <c r="CVE16" s="47"/>
      <c r="CVF16" s="47"/>
      <c r="CVG16" s="47"/>
      <c r="CVH16" s="47"/>
      <c r="CVI16" s="47"/>
      <c r="CVJ16" s="47"/>
      <c r="CVK16" s="47"/>
      <c r="CVL16" s="47"/>
      <c r="CVM16" s="47"/>
      <c r="CVN16" s="47"/>
      <c r="CVO16" s="47"/>
      <c r="CVP16" s="47"/>
      <c r="CVQ16" s="47"/>
      <c r="CVR16" s="47"/>
      <c r="CVS16" s="47"/>
      <c r="CVT16" s="47"/>
      <c r="CVU16" s="47"/>
      <c r="CVV16" s="47"/>
      <c r="CVW16" s="47"/>
      <c r="CVX16" s="47"/>
      <c r="CVY16" s="47"/>
      <c r="CVZ16" s="47"/>
      <c r="CWA16" s="47"/>
      <c r="CWB16" s="47"/>
      <c r="CWC16" s="47"/>
      <c r="CWD16" s="47"/>
      <c r="CWE16" s="47"/>
      <c r="CWF16" s="47"/>
      <c r="CWG16" s="47"/>
      <c r="CWH16" s="47"/>
      <c r="CWI16" s="47"/>
      <c r="CWJ16" s="47"/>
      <c r="CWK16" s="47"/>
      <c r="CWL16" s="47"/>
      <c r="CWM16" s="47"/>
      <c r="CWN16" s="47"/>
      <c r="CWO16" s="47"/>
      <c r="CWP16" s="47"/>
      <c r="CWQ16" s="47"/>
      <c r="CWR16" s="47"/>
      <c r="CWS16" s="47"/>
      <c r="CWT16" s="47"/>
      <c r="CWU16" s="47"/>
      <c r="CWV16" s="47"/>
      <c r="CWW16" s="47"/>
      <c r="CWX16" s="47"/>
      <c r="CWY16" s="47"/>
      <c r="CWZ16" s="47"/>
      <c r="CXA16" s="47"/>
      <c r="CXB16" s="47"/>
      <c r="CXC16" s="47"/>
      <c r="CXD16" s="47"/>
      <c r="CXE16" s="47"/>
      <c r="CXF16" s="47"/>
      <c r="CXG16" s="47"/>
      <c r="CXH16" s="47"/>
      <c r="CXI16" s="47"/>
      <c r="CXJ16" s="47"/>
      <c r="CXK16" s="47"/>
      <c r="CXL16" s="47"/>
      <c r="CXM16" s="47"/>
      <c r="CXN16" s="47"/>
      <c r="CXO16" s="47"/>
      <c r="CXP16" s="47"/>
      <c r="CXQ16" s="47"/>
      <c r="CXR16" s="47"/>
      <c r="CXS16" s="47"/>
      <c r="CXT16" s="47"/>
      <c r="CXU16" s="47"/>
      <c r="CXV16" s="47"/>
      <c r="CXW16" s="47"/>
      <c r="CXX16" s="47"/>
      <c r="CXY16" s="47"/>
      <c r="CXZ16" s="47"/>
      <c r="CYA16" s="47"/>
      <c r="CYB16" s="47"/>
      <c r="CYC16" s="47"/>
      <c r="CYD16" s="47"/>
      <c r="CYE16" s="47"/>
      <c r="CYF16" s="47"/>
      <c r="CYG16" s="47"/>
      <c r="CYH16" s="47"/>
      <c r="CYI16" s="47"/>
      <c r="CYJ16" s="47"/>
      <c r="CYK16" s="47"/>
      <c r="CYL16" s="47"/>
      <c r="CYM16" s="47"/>
      <c r="CYN16" s="47"/>
      <c r="CYO16" s="47"/>
      <c r="CYP16" s="47"/>
      <c r="CYQ16" s="47"/>
      <c r="CYR16" s="47"/>
      <c r="CYS16" s="47"/>
      <c r="CYT16" s="47"/>
      <c r="CYU16" s="47"/>
      <c r="CYV16" s="47"/>
      <c r="CYW16" s="47"/>
      <c r="CYX16" s="47"/>
      <c r="CYY16" s="47"/>
      <c r="CYZ16" s="47"/>
      <c r="CZA16" s="47"/>
      <c r="CZB16" s="47"/>
      <c r="CZC16" s="47"/>
      <c r="CZD16" s="47"/>
      <c r="CZE16" s="47"/>
      <c r="CZF16" s="47"/>
      <c r="CZG16" s="47"/>
      <c r="CZH16" s="47"/>
      <c r="CZI16" s="47"/>
      <c r="CZJ16" s="47"/>
      <c r="CZK16" s="47"/>
      <c r="CZL16" s="47"/>
      <c r="CZM16" s="47"/>
      <c r="CZN16" s="47"/>
      <c r="CZO16" s="47"/>
      <c r="CZP16" s="47"/>
      <c r="CZQ16" s="47"/>
      <c r="CZR16" s="47"/>
      <c r="CZS16" s="47"/>
      <c r="CZT16" s="47"/>
      <c r="CZU16" s="47"/>
      <c r="CZV16" s="47"/>
      <c r="CZW16" s="47"/>
      <c r="CZX16" s="47"/>
      <c r="CZY16" s="47"/>
      <c r="CZZ16" s="47"/>
      <c r="DAA16" s="47"/>
      <c r="DAB16" s="47"/>
      <c r="DAC16" s="47"/>
      <c r="DAD16" s="47"/>
      <c r="DAE16" s="47"/>
      <c r="DAF16" s="47"/>
      <c r="DAG16" s="47"/>
      <c r="DAH16" s="47"/>
      <c r="DAI16" s="47"/>
      <c r="DAJ16" s="47"/>
      <c r="DAK16" s="47"/>
      <c r="DAL16" s="47"/>
      <c r="DAM16" s="47"/>
      <c r="DAN16" s="47"/>
      <c r="DAO16" s="47"/>
      <c r="DAP16" s="47"/>
      <c r="DAQ16" s="47"/>
      <c r="DAR16" s="47"/>
      <c r="DAS16" s="47"/>
      <c r="DAT16" s="47"/>
      <c r="DAU16" s="47"/>
      <c r="DAV16" s="47"/>
      <c r="DAW16" s="47"/>
      <c r="DAX16" s="47"/>
      <c r="DAY16" s="47"/>
      <c r="DAZ16" s="47"/>
      <c r="DBA16" s="47"/>
      <c r="DBB16" s="47"/>
      <c r="DBC16" s="47"/>
      <c r="DBD16" s="47"/>
      <c r="DBE16" s="47"/>
      <c r="DBF16" s="47"/>
      <c r="DBG16" s="47"/>
      <c r="DBH16" s="47"/>
      <c r="DBI16" s="47"/>
      <c r="DBJ16" s="47"/>
      <c r="DBK16" s="47"/>
      <c r="DBL16" s="47"/>
      <c r="DBM16" s="47"/>
      <c r="DBN16" s="47"/>
      <c r="DBO16" s="47"/>
      <c r="DBP16" s="47"/>
      <c r="DBQ16" s="47"/>
      <c r="DBR16" s="47"/>
      <c r="DBS16" s="47"/>
      <c r="DBT16" s="47"/>
      <c r="DBU16" s="47"/>
      <c r="DBV16" s="47"/>
      <c r="DBW16" s="47"/>
      <c r="DBX16" s="47"/>
      <c r="DBY16" s="47"/>
      <c r="DBZ16" s="47"/>
      <c r="DCA16" s="47"/>
      <c r="DCB16" s="47"/>
      <c r="DCC16" s="47"/>
      <c r="DCD16" s="47"/>
      <c r="DCE16" s="47"/>
      <c r="DCF16" s="47"/>
      <c r="DCG16" s="47"/>
      <c r="DCH16" s="47"/>
      <c r="DCI16" s="47"/>
      <c r="DCJ16" s="47"/>
      <c r="DCK16" s="47"/>
      <c r="DCL16" s="47"/>
      <c r="DCM16" s="47"/>
      <c r="DCN16" s="47"/>
      <c r="DCO16" s="47"/>
      <c r="DCP16" s="47"/>
      <c r="DCQ16" s="47"/>
      <c r="DCR16" s="47"/>
      <c r="DCS16" s="47"/>
      <c r="DCT16" s="47"/>
      <c r="DCU16" s="47"/>
      <c r="DCV16" s="47"/>
      <c r="DCW16" s="47"/>
      <c r="DCX16" s="47"/>
      <c r="DCY16" s="47"/>
      <c r="DCZ16" s="47"/>
      <c r="DDA16" s="47"/>
      <c r="DDB16" s="47"/>
      <c r="DDC16" s="47"/>
      <c r="DDD16" s="47"/>
      <c r="DDE16" s="47"/>
      <c r="DDF16" s="47"/>
      <c r="DDG16" s="47"/>
      <c r="DDH16" s="47"/>
      <c r="DDI16" s="47"/>
      <c r="DDJ16" s="47"/>
      <c r="DDK16" s="47"/>
      <c r="DDL16" s="47"/>
      <c r="DDM16" s="47"/>
      <c r="DDN16" s="47"/>
      <c r="DDO16" s="47"/>
      <c r="DDP16" s="47"/>
      <c r="DDQ16" s="47"/>
      <c r="DDR16" s="47"/>
      <c r="DDS16" s="47"/>
      <c r="DDT16" s="47"/>
      <c r="DDU16" s="47"/>
      <c r="DDV16" s="47"/>
      <c r="DDW16" s="47"/>
      <c r="DDX16" s="47"/>
      <c r="DDY16" s="47"/>
      <c r="DDZ16" s="47"/>
      <c r="DEA16" s="47"/>
      <c r="DEB16" s="47"/>
      <c r="DEC16" s="47"/>
      <c r="DED16" s="47"/>
      <c r="DEE16" s="47"/>
      <c r="DEF16" s="47"/>
      <c r="DEG16" s="47"/>
      <c r="DEH16" s="47"/>
      <c r="DEI16" s="47"/>
      <c r="DEJ16" s="47"/>
      <c r="DEK16" s="47"/>
      <c r="DEL16" s="47"/>
      <c r="DEM16" s="47"/>
      <c r="DEN16" s="47"/>
      <c r="DEO16" s="47"/>
      <c r="DEP16" s="47"/>
      <c r="DEQ16" s="47"/>
      <c r="DER16" s="47"/>
      <c r="DES16" s="47"/>
      <c r="DET16" s="47"/>
      <c r="DEU16" s="47"/>
      <c r="DEV16" s="47"/>
      <c r="DEW16" s="47"/>
      <c r="DEX16" s="47"/>
      <c r="DEY16" s="47"/>
      <c r="DEZ16" s="47"/>
      <c r="DFA16" s="47"/>
      <c r="DFB16" s="47"/>
      <c r="DFC16" s="47"/>
      <c r="DFD16" s="47"/>
      <c r="DFE16" s="47"/>
      <c r="DFF16" s="47"/>
      <c r="DFG16" s="47"/>
      <c r="DFH16" s="47"/>
      <c r="DFI16" s="47"/>
      <c r="DFJ16" s="47"/>
      <c r="DFK16" s="47"/>
      <c r="DFL16" s="47"/>
      <c r="DFM16" s="47"/>
      <c r="DFN16" s="47"/>
      <c r="DFO16" s="47"/>
      <c r="DFP16" s="47"/>
      <c r="DFQ16" s="47"/>
      <c r="DFR16" s="47"/>
      <c r="DFS16" s="47"/>
      <c r="DFT16" s="47"/>
      <c r="DFU16" s="47"/>
      <c r="DFV16" s="47"/>
      <c r="DFW16" s="47"/>
      <c r="DFX16" s="47"/>
      <c r="DFY16" s="47"/>
      <c r="DFZ16" s="47"/>
      <c r="DGA16" s="47"/>
      <c r="DGB16" s="47"/>
      <c r="DGC16" s="47"/>
      <c r="DGD16" s="47"/>
      <c r="DGE16" s="47"/>
      <c r="DGF16" s="47"/>
      <c r="DGG16" s="47"/>
      <c r="DGH16" s="47"/>
      <c r="DGI16" s="47"/>
      <c r="DGJ16" s="47"/>
      <c r="DGK16" s="47"/>
      <c r="DGL16" s="47"/>
      <c r="DGM16" s="47"/>
      <c r="DGN16" s="47"/>
      <c r="DGO16" s="47"/>
      <c r="DGP16" s="47"/>
      <c r="DGQ16" s="47"/>
      <c r="DGR16" s="47"/>
      <c r="DGS16" s="47"/>
      <c r="DGT16" s="47"/>
      <c r="DGU16" s="47"/>
      <c r="DGV16" s="47"/>
      <c r="DGW16" s="47"/>
      <c r="DGX16" s="47"/>
      <c r="DGY16" s="47"/>
      <c r="DGZ16" s="47"/>
      <c r="DHA16" s="47"/>
      <c r="DHB16" s="47"/>
      <c r="DHC16" s="47"/>
      <c r="DHD16" s="47"/>
      <c r="DHE16" s="47"/>
      <c r="DHF16" s="47"/>
      <c r="DHG16" s="47"/>
      <c r="DHH16" s="47"/>
      <c r="DHI16" s="47"/>
      <c r="DHJ16" s="47"/>
      <c r="DHK16" s="47"/>
      <c r="DHL16" s="47"/>
      <c r="DHM16" s="47"/>
      <c r="DHN16" s="47"/>
      <c r="DHO16" s="47"/>
      <c r="DHP16" s="47"/>
      <c r="DHQ16" s="47"/>
      <c r="DHR16" s="47"/>
      <c r="DHS16" s="47"/>
      <c r="DHT16" s="47"/>
      <c r="DHU16" s="47"/>
      <c r="DHV16" s="47"/>
      <c r="DHW16" s="47"/>
      <c r="DHX16" s="47"/>
      <c r="DHY16" s="47"/>
      <c r="DHZ16" s="47"/>
      <c r="DIA16" s="47"/>
      <c r="DIB16" s="47"/>
      <c r="DIC16" s="47"/>
      <c r="DID16" s="47"/>
      <c r="DIE16" s="47"/>
      <c r="DIF16" s="47"/>
      <c r="DIG16" s="47"/>
      <c r="DIH16" s="47"/>
      <c r="DII16" s="47"/>
      <c r="DIJ16" s="47"/>
      <c r="DIK16" s="47"/>
      <c r="DIL16" s="47"/>
      <c r="DIM16" s="47"/>
      <c r="DIN16" s="47"/>
      <c r="DIO16" s="47"/>
      <c r="DIP16" s="47"/>
      <c r="DIQ16" s="47"/>
      <c r="DIR16" s="47"/>
      <c r="DIS16" s="47"/>
      <c r="DIT16" s="47"/>
      <c r="DIU16" s="47"/>
      <c r="DIV16" s="47"/>
      <c r="DIW16" s="47"/>
      <c r="DIX16" s="47"/>
      <c r="DIY16" s="47"/>
      <c r="DIZ16" s="47"/>
      <c r="DJA16" s="47"/>
      <c r="DJB16" s="47"/>
      <c r="DJC16" s="47"/>
      <c r="DJD16" s="47"/>
      <c r="DJE16" s="47"/>
      <c r="DJF16" s="47"/>
      <c r="DJG16" s="47"/>
      <c r="DJH16" s="47"/>
      <c r="DJI16" s="47"/>
      <c r="DJJ16" s="47"/>
      <c r="DJK16" s="47"/>
      <c r="DJL16" s="47"/>
      <c r="DJM16" s="47"/>
      <c r="DJN16" s="47"/>
      <c r="DJO16" s="47"/>
      <c r="DJP16" s="47"/>
      <c r="DJQ16" s="47"/>
      <c r="DJR16" s="47"/>
      <c r="DJS16" s="47"/>
      <c r="DJT16" s="47"/>
      <c r="DJU16" s="47"/>
      <c r="DJV16" s="47"/>
      <c r="DJW16" s="47"/>
      <c r="DJX16" s="47"/>
      <c r="DJY16" s="47"/>
      <c r="DJZ16" s="47"/>
      <c r="DKA16" s="47"/>
      <c r="DKB16" s="47"/>
      <c r="DKC16" s="47"/>
      <c r="DKD16" s="47"/>
      <c r="DKE16" s="47"/>
      <c r="DKF16" s="47"/>
      <c r="DKG16" s="47"/>
      <c r="DKH16" s="47"/>
      <c r="DKI16" s="47"/>
      <c r="DKJ16" s="47"/>
      <c r="DKK16" s="47"/>
      <c r="DKL16" s="47"/>
      <c r="DKM16" s="47"/>
      <c r="DKN16" s="47"/>
      <c r="DKO16" s="47"/>
      <c r="DKP16" s="47"/>
      <c r="DKQ16" s="47"/>
      <c r="DKR16" s="47"/>
      <c r="DKS16" s="47"/>
      <c r="DKT16" s="47"/>
      <c r="DKU16" s="47"/>
      <c r="DKV16" s="47"/>
      <c r="DKW16" s="47"/>
      <c r="DKX16" s="47"/>
      <c r="DKY16" s="47"/>
      <c r="DKZ16" s="47"/>
      <c r="DLA16" s="47"/>
      <c r="DLB16" s="47"/>
      <c r="DLC16" s="47"/>
      <c r="DLD16" s="47"/>
      <c r="DLE16" s="47"/>
      <c r="DLF16" s="47"/>
      <c r="DLG16" s="47"/>
      <c r="DLH16" s="47"/>
      <c r="DLI16" s="47"/>
      <c r="DLJ16" s="47"/>
      <c r="DLK16" s="47"/>
      <c r="DLL16" s="47"/>
      <c r="DLM16" s="47"/>
      <c r="DLN16" s="47"/>
      <c r="DLO16" s="47"/>
      <c r="DLP16" s="47"/>
      <c r="DLQ16" s="47"/>
      <c r="DLR16" s="47"/>
      <c r="DLS16" s="47"/>
      <c r="DLT16" s="47"/>
      <c r="DLU16" s="47"/>
      <c r="DLV16" s="47"/>
      <c r="DLW16" s="47"/>
      <c r="DLX16" s="47"/>
      <c r="DLY16" s="47"/>
      <c r="DLZ16" s="47"/>
      <c r="DMA16" s="47"/>
      <c r="DMB16" s="47"/>
      <c r="DMC16" s="47"/>
      <c r="DMD16" s="47"/>
      <c r="DME16" s="47"/>
      <c r="DMF16" s="47"/>
      <c r="DMG16" s="47"/>
      <c r="DMH16" s="47"/>
      <c r="DMI16" s="47"/>
      <c r="DMJ16" s="47"/>
      <c r="DMK16" s="47"/>
      <c r="DML16" s="47"/>
      <c r="DMM16" s="47"/>
      <c r="DMN16" s="47"/>
      <c r="DMO16" s="47"/>
      <c r="DMP16" s="47"/>
      <c r="DMQ16" s="47"/>
      <c r="DMR16" s="47"/>
      <c r="DMS16" s="47"/>
      <c r="DMT16" s="47"/>
      <c r="DMU16" s="47"/>
      <c r="DMV16" s="47"/>
      <c r="DMW16" s="47"/>
      <c r="DMX16" s="47"/>
      <c r="DMY16" s="47"/>
      <c r="DMZ16" s="47"/>
      <c r="DNA16" s="47"/>
      <c r="DNB16" s="47"/>
      <c r="DNC16" s="47"/>
      <c r="DND16" s="47"/>
      <c r="DNE16" s="47"/>
      <c r="DNF16" s="47"/>
      <c r="DNG16" s="47"/>
      <c r="DNH16" s="47"/>
      <c r="DNI16" s="47"/>
      <c r="DNJ16" s="47"/>
      <c r="DNK16" s="47"/>
      <c r="DNL16" s="47"/>
      <c r="DNM16" s="47"/>
      <c r="DNN16" s="47"/>
      <c r="DNO16" s="47"/>
      <c r="DNP16" s="47"/>
      <c r="DNQ16" s="47"/>
      <c r="DNR16" s="47"/>
      <c r="DNS16" s="47"/>
      <c r="DNT16" s="47"/>
      <c r="DNU16" s="47"/>
      <c r="DNV16" s="47"/>
      <c r="DNW16" s="47"/>
      <c r="DNX16" s="47"/>
      <c r="DNY16" s="47"/>
      <c r="DNZ16" s="47"/>
      <c r="DOA16" s="47"/>
      <c r="DOB16" s="47"/>
      <c r="DOC16" s="47"/>
      <c r="DOD16" s="47"/>
      <c r="DOE16" s="47"/>
      <c r="DOF16" s="47"/>
      <c r="DOG16" s="47"/>
      <c r="DOH16" s="47"/>
      <c r="DOI16" s="47"/>
      <c r="DOJ16" s="47"/>
      <c r="DOK16" s="47"/>
      <c r="DOL16" s="47"/>
      <c r="DOM16" s="47"/>
      <c r="DON16" s="47"/>
      <c r="DOO16" s="47"/>
      <c r="DOP16" s="47"/>
      <c r="DOQ16" s="47"/>
      <c r="DOR16" s="47"/>
      <c r="DOS16" s="47"/>
      <c r="DOT16" s="47"/>
      <c r="DOU16" s="47"/>
      <c r="DOV16" s="47"/>
      <c r="DOW16" s="47"/>
      <c r="DOX16" s="47"/>
      <c r="DOY16" s="47"/>
      <c r="DOZ16" s="47"/>
      <c r="DPA16" s="47"/>
      <c r="DPB16" s="47"/>
      <c r="DPC16" s="47"/>
      <c r="DPD16" s="47"/>
      <c r="DPE16" s="47"/>
      <c r="DPF16" s="47"/>
      <c r="DPG16" s="47"/>
      <c r="DPH16" s="47"/>
      <c r="DPI16" s="47"/>
      <c r="DPJ16" s="47"/>
      <c r="DPK16" s="47"/>
      <c r="DPL16" s="47"/>
      <c r="DPM16" s="47"/>
      <c r="DPN16" s="47"/>
      <c r="DPO16" s="47"/>
      <c r="DPP16" s="47"/>
      <c r="DPQ16" s="47"/>
      <c r="DPR16" s="47"/>
      <c r="DPS16" s="47"/>
      <c r="DPT16" s="47"/>
      <c r="DPU16" s="47"/>
      <c r="DPV16" s="47"/>
      <c r="DPW16" s="47"/>
      <c r="DPX16" s="47"/>
      <c r="DPY16" s="47"/>
      <c r="DPZ16" s="47"/>
      <c r="DQA16" s="47"/>
      <c r="DQB16" s="47"/>
      <c r="DQC16" s="47"/>
      <c r="DQD16" s="47"/>
      <c r="DQE16" s="47"/>
      <c r="DQF16" s="47"/>
      <c r="DQG16" s="47"/>
      <c r="DQH16" s="47"/>
      <c r="DQI16" s="47"/>
      <c r="DQJ16" s="47"/>
      <c r="DQK16" s="47"/>
      <c r="DQL16" s="47"/>
      <c r="DQM16" s="47"/>
      <c r="DQN16" s="47"/>
      <c r="DQO16" s="47"/>
      <c r="DQP16" s="47"/>
      <c r="DQQ16" s="47"/>
      <c r="DQR16" s="47"/>
      <c r="DQS16" s="47"/>
      <c r="DQT16" s="47"/>
      <c r="DQU16" s="47"/>
      <c r="DQV16" s="47"/>
      <c r="DQW16" s="47"/>
      <c r="DQX16" s="47"/>
      <c r="DQY16" s="47"/>
      <c r="DQZ16" s="47"/>
      <c r="DRA16" s="47"/>
      <c r="DRB16" s="47"/>
      <c r="DRC16" s="47"/>
      <c r="DRD16" s="47"/>
      <c r="DRE16" s="47"/>
      <c r="DRF16" s="47"/>
      <c r="DRG16" s="47"/>
      <c r="DRH16" s="47"/>
      <c r="DRI16" s="47"/>
      <c r="DRJ16" s="47"/>
      <c r="DRK16" s="47"/>
      <c r="DRL16" s="47"/>
      <c r="DRM16" s="47"/>
      <c r="DRN16" s="47"/>
      <c r="DRO16" s="47"/>
      <c r="DRP16" s="47"/>
      <c r="DRQ16" s="47"/>
      <c r="DRR16" s="47"/>
      <c r="DRS16" s="47"/>
      <c r="DRT16" s="47"/>
      <c r="DRU16" s="47"/>
      <c r="DRV16" s="47"/>
      <c r="DRW16" s="47"/>
      <c r="DRX16" s="47"/>
      <c r="DRY16" s="47"/>
      <c r="DRZ16" s="47"/>
      <c r="DSA16" s="47"/>
      <c r="DSB16" s="47"/>
      <c r="DSC16" s="47"/>
      <c r="DSD16" s="47"/>
      <c r="DSE16" s="47"/>
      <c r="DSF16" s="47"/>
      <c r="DSG16" s="47"/>
      <c r="DSH16" s="47"/>
      <c r="DSI16" s="47"/>
      <c r="DSJ16" s="47"/>
      <c r="DSK16" s="47"/>
      <c r="DSL16" s="47"/>
      <c r="DSM16" s="47"/>
      <c r="DSN16" s="47"/>
      <c r="DSO16" s="47"/>
      <c r="DSP16" s="47"/>
      <c r="DSQ16" s="47"/>
      <c r="DSR16" s="47"/>
      <c r="DSS16" s="47"/>
      <c r="DST16" s="47"/>
      <c r="DSU16" s="47"/>
      <c r="DSV16" s="47"/>
      <c r="DSW16" s="47"/>
      <c r="DSX16" s="47"/>
      <c r="DSY16" s="47"/>
      <c r="DSZ16" s="47"/>
      <c r="DTA16" s="47"/>
      <c r="DTB16" s="47"/>
      <c r="DTC16" s="47"/>
      <c r="DTD16" s="47"/>
      <c r="DTE16" s="47"/>
      <c r="DTF16" s="47"/>
      <c r="DTG16" s="47"/>
      <c r="DTH16" s="47"/>
      <c r="DTI16" s="47"/>
      <c r="DTJ16" s="47"/>
      <c r="DTK16" s="47"/>
      <c r="DTL16" s="47"/>
      <c r="DTM16" s="47"/>
      <c r="DTN16" s="47"/>
      <c r="DTO16" s="47"/>
      <c r="DTP16" s="47"/>
      <c r="DTQ16" s="47"/>
      <c r="DTR16" s="47"/>
      <c r="DTS16" s="47"/>
      <c r="DTT16" s="47"/>
      <c r="DTU16" s="47"/>
      <c r="DTV16" s="47"/>
      <c r="DTW16" s="47"/>
      <c r="DTX16" s="47"/>
      <c r="DTY16" s="47"/>
      <c r="DTZ16" s="47"/>
      <c r="DUA16" s="47"/>
      <c r="DUB16" s="47"/>
      <c r="DUC16" s="47"/>
      <c r="DUD16" s="47"/>
      <c r="DUE16" s="47"/>
      <c r="DUF16" s="47"/>
      <c r="DUG16" s="47"/>
      <c r="DUH16" s="47"/>
      <c r="DUI16" s="47"/>
      <c r="DUJ16" s="47"/>
      <c r="DUK16" s="47"/>
      <c r="DUL16" s="47"/>
      <c r="DUM16" s="47"/>
      <c r="DUN16" s="47"/>
      <c r="DUO16" s="47"/>
      <c r="DUP16" s="47"/>
      <c r="DUQ16" s="47"/>
      <c r="DUR16" s="47"/>
      <c r="DUS16" s="47"/>
      <c r="DUT16" s="47"/>
      <c r="DUU16" s="47"/>
      <c r="DUV16" s="47"/>
      <c r="DUW16" s="47"/>
      <c r="DUX16" s="47"/>
      <c r="DUY16" s="47"/>
      <c r="DUZ16" s="47"/>
      <c r="DVA16" s="47"/>
      <c r="DVB16" s="47"/>
      <c r="DVC16" s="47"/>
      <c r="DVD16" s="47"/>
      <c r="DVE16" s="47"/>
      <c r="DVF16" s="47"/>
      <c r="DVG16" s="47"/>
      <c r="DVH16" s="47"/>
      <c r="DVI16" s="47"/>
      <c r="DVJ16" s="47"/>
      <c r="DVK16" s="47"/>
      <c r="DVL16" s="47"/>
      <c r="DVM16" s="47"/>
      <c r="DVN16" s="47"/>
      <c r="DVO16" s="47"/>
      <c r="DVP16" s="47"/>
      <c r="DVQ16" s="47"/>
      <c r="DVR16" s="47"/>
      <c r="DVS16" s="47"/>
      <c r="DVT16" s="47"/>
      <c r="DVU16" s="47"/>
      <c r="DVV16" s="47"/>
      <c r="DVW16" s="47"/>
      <c r="DVX16" s="47"/>
      <c r="DVY16" s="47"/>
      <c r="DVZ16" s="47"/>
      <c r="DWA16" s="47"/>
      <c r="DWB16" s="47"/>
      <c r="DWC16" s="47"/>
      <c r="DWD16" s="47"/>
      <c r="DWE16" s="47"/>
      <c r="DWF16" s="47"/>
      <c r="DWG16" s="47"/>
      <c r="DWH16" s="47"/>
      <c r="DWI16" s="47"/>
      <c r="DWJ16" s="47"/>
      <c r="DWK16" s="47"/>
      <c r="DWL16" s="47"/>
      <c r="DWM16" s="47"/>
      <c r="DWN16" s="47"/>
      <c r="DWO16" s="47"/>
      <c r="DWP16" s="47"/>
      <c r="DWQ16" s="47"/>
      <c r="DWR16" s="47"/>
      <c r="DWS16" s="47"/>
      <c r="DWT16" s="47"/>
      <c r="DWU16" s="47"/>
      <c r="DWV16" s="47"/>
      <c r="DWW16" s="47"/>
      <c r="DWX16" s="47"/>
      <c r="DWY16" s="47"/>
      <c r="DWZ16" s="47"/>
      <c r="DXA16" s="47"/>
      <c r="DXB16" s="47"/>
      <c r="DXC16" s="47"/>
      <c r="DXD16" s="47"/>
      <c r="DXE16" s="47"/>
      <c r="DXF16" s="47"/>
      <c r="DXG16" s="47"/>
      <c r="DXH16" s="47"/>
      <c r="DXI16" s="47"/>
      <c r="DXJ16" s="47"/>
      <c r="DXK16" s="47"/>
      <c r="DXL16" s="47"/>
      <c r="DXM16" s="47"/>
      <c r="DXN16" s="47"/>
      <c r="DXO16" s="47"/>
      <c r="DXP16" s="47"/>
      <c r="DXQ16" s="47"/>
      <c r="DXR16" s="47"/>
      <c r="DXS16" s="47"/>
      <c r="DXT16" s="47"/>
      <c r="DXU16" s="47"/>
      <c r="DXV16" s="47"/>
      <c r="DXW16" s="47"/>
      <c r="DXX16" s="47"/>
      <c r="DXY16" s="47"/>
      <c r="DXZ16" s="47"/>
      <c r="DYA16" s="47"/>
      <c r="DYB16" s="47"/>
      <c r="DYC16" s="47"/>
      <c r="DYD16" s="47"/>
      <c r="DYE16" s="47"/>
      <c r="DYF16" s="47"/>
      <c r="DYG16" s="47"/>
      <c r="DYH16" s="47"/>
      <c r="DYI16" s="47"/>
      <c r="DYJ16" s="47"/>
      <c r="DYK16" s="47"/>
      <c r="DYL16" s="47"/>
      <c r="DYM16" s="47"/>
      <c r="DYN16" s="47"/>
      <c r="DYO16" s="47"/>
      <c r="DYP16" s="47"/>
      <c r="DYQ16" s="47"/>
      <c r="DYR16" s="47"/>
      <c r="DYS16" s="47"/>
      <c r="DYT16" s="47"/>
      <c r="DYU16" s="47"/>
      <c r="DYV16" s="47"/>
      <c r="DYW16" s="47"/>
      <c r="DYX16" s="47"/>
      <c r="DYY16" s="47"/>
      <c r="DYZ16" s="47"/>
      <c r="DZA16" s="47"/>
      <c r="DZB16" s="47"/>
      <c r="DZC16" s="47"/>
      <c r="DZD16" s="47"/>
      <c r="DZE16" s="47"/>
      <c r="DZF16" s="47"/>
      <c r="DZG16" s="47"/>
      <c r="DZH16" s="47"/>
      <c r="DZI16" s="47"/>
      <c r="DZJ16" s="47"/>
      <c r="DZK16" s="47"/>
      <c r="DZL16" s="47"/>
      <c r="DZM16" s="47"/>
      <c r="DZN16" s="47"/>
      <c r="DZO16" s="47"/>
      <c r="DZP16" s="47"/>
      <c r="DZQ16" s="47"/>
      <c r="DZR16" s="47"/>
      <c r="DZS16" s="47"/>
      <c r="DZT16" s="47"/>
      <c r="DZU16" s="47"/>
      <c r="DZV16" s="47"/>
      <c r="DZW16" s="47"/>
      <c r="DZX16" s="47"/>
      <c r="DZY16" s="47"/>
      <c r="DZZ16" s="47"/>
      <c r="EAA16" s="47"/>
      <c r="EAB16" s="47"/>
      <c r="EAC16" s="47"/>
      <c r="EAD16" s="47"/>
      <c r="EAE16" s="47"/>
      <c r="EAF16" s="47"/>
      <c r="EAG16" s="47"/>
      <c r="EAH16" s="47"/>
      <c r="EAI16" s="47"/>
      <c r="EAJ16" s="47"/>
      <c r="EAK16" s="47"/>
      <c r="EAL16" s="47"/>
      <c r="EAM16" s="47"/>
      <c r="EAN16" s="47"/>
      <c r="EAO16" s="47"/>
      <c r="EAP16" s="47"/>
      <c r="EAQ16" s="47"/>
      <c r="EAR16" s="47"/>
      <c r="EAS16" s="47"/>
      <c r="EAT16" s="47"/>
      <c r="EAU16" s="47"/>
      <c r="EAV16" s="47"/>
      <c r="EAW16" s="47"/>
      <c r="EAX16" s="47"/>
      <c r="EAY16" s="47"/>
      <c r="EAZ16" s="47"/>
      <c r="EBA16" s="47"/>
      <c r="EBB16" s="47"/>
      <c r="EBC16" s="47"/>
      <c r="EBD16" s="47"/>
      <c r="EBE16" s="47"/>
      <c r="EBF16" s="47"/>
      <c r="EBG16" s="47"/>
      <c r="EBH16" s="47"/>
      <c r="EBI16" s="47"/>
      <c r="EBJ16" s="47"/>
      <c r="EBK16" s="47"/>
      <c r="EBL16" s="47"/>
      <c r="EBM16" s="47"/>
      <c r="EBN16" s="47"/>
      <c r="EBO16" s="47"/>
      <c r="EBP16" s="47"/>
      <c r="EBQ16" s="47"/>
      <c r="EBR16" s="47"/>
      <c r="EBS16" s="47"/>
      <c r="EBT16" s="47"/>
      <c r="EBU16" s="47"/>
      <c r="EBV16" s="47"/>
      <c r="EBW16" s="47"/>
      <c r="EBX16" s="47"/>
      <c r="EBY16" s="47"/>
      <c r="EBZ16" s="47"/>
      <c r="ECA16" s="47"/>
      <c r="ECB16" s="47"/>
      <c r="ECC16" s="47"/>
      <c r="ECD16" s="47"/>
      <c r="ECE16" s="47"/>
      <c r="ECF16" s="47"/>
      <c r="ECG16" s="47"/>
      <c r="ECH16" s="47"/>
      <c r="ECI16" s="47"/>
      <c r="ECJ16" s="47"/>
      <c r="ECK16" s="47"/>
      <c r="ECL16" s="47"/>
      <c r="ECM16" s="47"/>
      <c r="ECN16" s="47"/>
      <c r="ECO16" s="47"/>
      <c r="ECP16" s="47"/>
      <c r="ECQ16" s="47"/>
      <c r="ECR16" s="47"/>
      <c r="ECS16" s="47"/>
      <c r="ECT16" s="47"/>
      <c r="ECU16" s="47"/>
      <c r="ECV16" s="47"/>
      <c r="ECW16" s="47"/>
      <c r="ECX16" s="47"/>
      <c r="ECY16" s="47"/>
      <c r="ECZ16" s="47"/>
      <c r="EDA16" s="47"/>
      <c r="EDB16" s="47"/>
      <c r="EDC16" s="47"/>
      <c r="EDD16" s="47"/>
      <c r="EDE16" s="47"/>
      <c r="EDF16" s="47"/>
      <c r="EDG16" s="47"/>
      <c r="EDH16" s="47"/>
      <c r="EDI16" s="47"/>
      <c r="EDJ16" s="47"/>
      <c r="EDK16" s="47"/>
      <c r="EDL16" s="47"/>
      <c r="EDM16" s="47"/>
      <c r="EDN16" s="47"/>
      <c r="EDO16" s="47"/>
      <c r="EDP16" s="47"/>
      <c r="EDQ16" s="47"/>
      <c r="EDR16" s="47"/>
      <c r="EDS16" s="47"/>
      <c r="EDT16" s="47"/>
      <c r="EDU16" s="47"/>
      <c r="EDV16" s="47"/>
      <c r="EDW16" s="47"/>
      <c r="EDX16" s="47"/>
      <c r="EDY16" s="47"/>
      <c r="EDZ16" s="47"/>
      <c r="EEA16" s="47"/>
      <c r="EEB16" s="47"/>
      <c r="EEC16" s="47"/>
      <c r="EED16" s="47"/>
      <c r="EEE16" s="47"/>
      <c r="EEF16" s="47"/>
      <c r="EEG16" s="47"/>
      <c r="EEH16" s="47"/>
      <c r="EEI16" s="47"/>
      <c r="EEJ16" s="47"/>
      <c r="EEK16" s="47"/>
      <c r="EEL16" s="47"/>
      <c r="EEM16" s="47"/>
      <c r="EEN16" s="47"/>
      <c r="EEO16" s="47"/>
      <c r="EEP16" s="47"/>
      <c r="EEQ16" s="47"/>
      <c r="EER16" s="47"/>
      <c r="EES16" s="47"/>
      <c r="EET16" s="47"/>
      <c r="EEU16" s="47"/>
      <c r="EEV16" s="47"/>
      <c r="EEW16" s="47"/>
      <c r="EEX16" s="47"/>
      <c r="EEY16" s="47"/>
      <c r="EEZ16" s="47"/>
      <c r="EFA16" s="47"/>
      <c r="EFB16" s="47"/>
      <c r="EFC16" s="47"/>
      <c r="EFD16" s="47"/>
      <c r="EFE16" s="47"/>
      <c r="EFF16" s="47"/>
      <c r="EFG16" s="47"/>
      <c r="EFH16" s="47"/>
      <c r="EFI16" s="47"/>
      <c r="EFJ16" s="47"/>
      <c r="EFK16" s="47"/>
      <c r="EFL16" s="47"/>
      <c r="EFM16" s="47"/>
      <c r="EFN16" s="47"/>
      <c r="EFO16" s="47"/>
      <c r="EFP16" s="47"/>
      <c r="EFQ16" s="47"/>
      <c r="EFR16" s="47"/>
      <c r="EFS16" s="47"/>
      <c r="EFT16" s="47"/>
      <c r="EFU16" s="47"/>
      <c r="EFV16" s="47"/>
      <c r="EFW16" s="47"/>
      <c r="EFX16" s="47"/>
      <c r="EFY16" s="47"/>
      <c r="EFZ16" s="47"/>
      <c r="EGA16" s="47"/>
      <c r="EGB16" s="47"/>
      <c r="EGC16" s="47"/>
      <c r="EGD16" s="47"/>
      <c r="EGE16" s="47"/>
      <c r="EGF16" s="47"/>
      <c r="EGG16" s="47"/>
      <c r="EGH16" s="47"/>
      <c r="EGI16" s="47"/>
      <c r="EGJ16" s="47"/>
      <c r="EGK16" s="47"/>
      <c r="EGL16" s="47"/>
      <c r="EGM16" s="47"/>
      <c r="EGN16" s="47"/>
      <c r="EGO16" s="47"/>
      <c r="EGP16" s="47"/>
      <c r="EGQ16" s="47"/>
      <c r="EGR16" s="47"/>
      <c r="EGS16" s="47"/>
      <c r="EGT16" s="47"/>
      <c r="EGU16" s="47"/>
      <c r="EGV16" s="47"/>
      <c r="EGW16" s="47"/>
      <c r="EGX16" s="47"/>
      <c r="EGY16" s="47"/>
      <c r="EGZ16" s="47"/>
      <c r="EHA16" s="47"/>
      <c r="EHB16" s="47"/>
      <c r="EHC16" s="47"/>
      <c r="EHD16" s="47"/>
      <c r="EHE16" s="47"/>
      <c r="EHF16" s="47"/>
      <c r="EHG16" s="47"/>
      <c r="EHH16" s="47"/>
      <c r="EHI16" s="47"/>
      <c r="EHJ16" s="47"/>
      <c r="EHK16" s="47"/>
      <c r="EHL16" s="47"/>
      <c r="EHM16" s="47"/>
      <c r="EHN16" s="47"/>
      <c r="EHO16" s="47"/>
      <c r="EHP16" s="47"/>
      <c r="EHQ16" s="47"/>
      <c r="EHR16" s="47"/>
      <c r="EHS16" s="47"/>
      <c r="EHT16" s="47"/>
      <c r="EHU16" s="47"/>
      <c r="EHV16" s="47"/>
      <c r="EHW16" s="47"/>
      <c r="EHX16" s="47"/>
      <c r="EHY16" s="47"/>
      <c r="EHZ16" s="47"/>
      <c r="EIA16" s="47"/>
      <c r="EIB16" s="47"/>
      <c r="EIC16" s="47"/>
      <c r="EID16" s="47"/>
      <c r="EIE16" s="47"/>
      <c r="EIF16" s="47"/>
      <c r="EIG16" s="47"/>
      <c r="EIH16" s="47"/>
      <c r="EII16" s="47"/>
      <c r="EIJ16" s="47"/>
      <c r="EIK16" s="47"/>
      <c r="EIL16" s="47"/>
      <c r="EIM16" s="47"/>
      <c r="EIN16" s="47"/>
      <c r="EIO16" s="47"/>
      <c r="EIP16" s="47"/>
      <c r="EIQ16" s="47"/>
      <c r="EIR16" s="47"/>
      <c r="EIS16" s="47"/>
      <c r="EIT16" s="47"/>
      <c r="EIU16" s="47"/>
      <c r="EIV16" s="47"/>
      <c r="EIW16" s="47"/>
      <c r="EIX16" s="47"/>
      <c r="EIY16" s="47"/>
      <c r="EIZ16" s="47"/>
      <c r="EJA16" s="47"/>
      <c r="EJB16" s="47"/>
      <c r="EJC16" s="47"/>
      <c r="EJD16" s="47"/>
      <c r="EJE16" s="47"/>
      <c r="EJF16" s="47"/>
      <c r="EJG16" s="47"/>
      <c r="EJH16" s="47"/>
      <c r="EJI16" s="47"/>
      <c r="EJJ16" s="47"/>
      <c r="EJK16" s="47"/>
      <c r="EJL16" s="47"/>
      <c r="EJM16" s="47"/>
      <c r="EJN16" s="47"/>
      <c r="EJO16" s="47"/>
      <c r="EJP16" s="47"/>
      <c r="EJQ16" s="47"/>
      <c r="EJR16" s="47"/>
      <c r="EJS16" s="47"/>
      <c r="EJT16" s="47"/>
      <c r="EJU16" s="47"/>
      <c r="EJV16" s="47"/>
      <c r="EJW16" s="47"/>
      <c r="EJX16" s="47"/>
      <c r="EJY16" s="47"/>
      <c r="EJZ16" s="47"/>
      <c r="EKA16" s="47"/>
      <c r="EKB16" s="47"/>
      <c r="EKC16" s="47"/>
      <c r="EKD16" s="47"/>
      <c r="EKE16" s="47"/>
      <c r="EKF16" s="47"/>
      <c r="EKG16" s="47"/>
      <c r="EKH16" s="47"/>
      <c r="EKI16" s="47"/>
      <c r="EKJ16" s="47"/>
      <c r="EKK16" s="47"/>
      <c r="EKL16" s="47"/>
      <c r="EKM16" s="47"/>
      <c r="EKN16" s="47"/>
      <c r="EKO16" s="47"/>
      <c r="EKP16" s="47"/>
      <c r="EKQ16" s="47"/>
      <c r="EKR16" s="47"/>
      <c r="EKS16" s="47"/>
      <c r="EKT16" s="47"/>
      <c r="EKU16" s="47"/>
      <c r="EKV16" s="47"/>
      <c r="EKW16" s="47"/>
      <c r="EKX16" s="47"/>
      <c r="EKY16" s="47"/>
      <c r="EKZ16" s="47"/>
      <c r="ELA16" s="47"/>
      <c r="ELB16" s="47"/>
      <c r="ELC16" s="47"/>
      <c r="ELD16" s="47"/>
      <c r="ELE16" s="47"/>
      <c r="ELF16" s="47"/>
      <c r="ELG16" s="47"/>
      <c r="ELH16" s="47"/>
      <c r="ELI16" s="47"/>
      <c r="ELJ16" s="47"/>
      <c r="ELK16" s="47"/>
      <c r="ELL16" s="47"/>
      <c r="ELM16" s="47"/>
      <c r="ELN16" s="47"/>
      <c r="ELO16" s="47"/>
      <c r="ELP16" s="47"/>
      <c r="ELQ16" s="47"/>
      <c r="ELR16" s="47"/>
      <c r="ELS16" s="47"/>
      <c r="ELT16" s="47"/>
      <c r="ELU16" s="47"/>
      <c r="ELV16" s="47"/>
      <c r="ELW16" s="47"/>
      <c r="ELX16" s="47"/>
      <c r="ELY16" s="47"/>
      <c r="ELZ16" s="47"/>
      <c r="EMA16" s="47"/>
      <c r="EMB16" s="47"/>
      <c r="EMC16" s="47"/>
      <c r="EMD16" s="47"/>
      <c r="EME16" s="47"/>
      <c r="EMF16" s="47"/>
      <c r="EMG16" s="47"/>
      <c r="EMH16" s="47"/>
      <c r="EMI16" s="47"/>
      <c r="EMJ16" s="47"/>
      <c r="EMK16" s="47"/>
      <c r="EML16" s="47"/>
      <c r="EMM16" s="47"/>
      <c r="EMN16" s="47"/>
      <c r="EMO16" s="47"/>
      <c r="EMP16" s="47"/>
      <c r="EMQ16" s="47"/>
      <c r="EMR16" s="47"/>
      <c r="EMS16" s="47"/>
      <c r="EMT16" s="47"/>
      <c r="EMU16" s="47"/>
      <c r="EMV16" s="47"/>
      <c r="EMW16" s="47"/>
      <c r="EMX16" s="47"/>
      <c r="EMY16" s="47"/>
      <c r="EMZ16" s="47"/>
      <c r="ENA16" s="47"/>
      <c r="ENB16" s="47"/>
      <c r="ENC16" s="47"/>
      <c r="END16" s="47"/>
      <c r="ENE16" s="47"/>
      <c r="ENF16" s="47"/>
      <c r="ENG16" s="47"/>
      <c r="ENH16" s="47"/>
      <c r="ENI16" s="47"/>
      <c r="ENJ16" s="47"/>
      <c r="ENK16" s="47"/>
      <c r="ENL16" s="47"/>
      <c r="ENM16" s="47"/>
      <c r="ENN16" s="47"/>
      <c r="ENO16" s="47"/>
      <c r="ENP16" s="47"/>
      <c r="ENQ16" s="47"/>
      <c r="ENR16" s="47"/>
      <c r="ENS16" s="47"/>
      <c r="ENT16" s="47"/>
      <c r="ENU16" s="47"/>
      <c r="ENV16" s="47"/>
      <c r="ENW16" s="47"/>
      <c r="ENX16" s="47"/>
      <c r="ENY16" s="47"/>
      <c r="ENZ16" s="47"/>
      <c r="EOA16" s="47"/>
      <c r="EOB16" s="47"/>
      <c r="EOC16" s="47"/>
      <c r="EOD16" s="47"/>
      <c r="EOE16" s="47"/>
      <c r="EOF16" s="47"/>
      <c r="EOG16" s="47"/>
      <c r="EOH16" s="47"/>
      <c r="EOI16" s="47"/>
      <c r="EOJ16" s="47"/>
      <c r="EOK16" s="47"/>
      <c r="EOL16" s="47"/>
      <c r="EOM16" s="47"/>
      <c r="EON16" s="47"/>
      <c r="EOO16" s="47"/>
      <c r="EOP16" s="47"/>
      <c r="EOQ16" s="47"/>
      <c r="EOR16" s="47"/>
      <c r="EOS16" s="47"/>
      <c r="EOT16" s="47"/>
      <c r="EOU16" s="47"/>
      <c r="EOV16" s="47"/>
      <c r="EOW16" s="47"/>
      <c r="EOX16" s="47"/>
      <c r="EOY16" s="47"/>
      <c r="EOZ16" s="47"/>
      <c r="EPA16" s="47"/>
      <c r="EPB16" s="47"/>
      <c r="EPC16" s="47"/>
      <c r="EPD16" s="47"/>
      <c r="EPE16" s="47"/>
      <c r="EPF16" s="47"/>
      <c r="EPG16" s="47"/>
      <c r="EPH16" s="47"/>
      <c r="EPI16" s="47"/>
      <c r="EPJ16" s="47"/>
      <c r="EPK16" s="47"/>
      <c r="EPL16" s="47"/>
      <c r="EPM16" s="47"/>
      <c r="EPN16" s="47"/>
      <c r="EPO16" s="47"/>
      <c r="EPP16" s="47"/>
      <c r="EPQ16" s="47"/>
      <c r="EPR16" s="47"/>
      <c r="EPS16" s="47"/>
      <c r="EPT16" s="47"/>
      <c r="EPU16" s="47"/>
      <c r="EPV16" s="47"/>
      <c r="EPW16" s="47"/>
      <c r="EPX16" s="47"/>
      <c r="EPY16" s="47"/>
      <c r="EPZ16" s="47"/>
      <c r="EQA16" s="47"/>
      <c r="EQB16" s="47"/>
      <c r="EQC16" s="47"/>
      <c r="EQD16" s="47"/>
      <c r="EQE16" s="47"/>
      <c r="EQF16" s="47"/>
      <c r="EQG16" s="47"/>
      <c r="EQH16" s="47"/>
      <c r="EQI16" s="47"/>
      <c r="EQJ16" s="47"/>
      <c r="EQK16" s="47"/>
      <c r="EQL16" s="47"/>
      <c r="EQM16" s="47"/>
      <c r="EQN16" s="47"/>
      <c r="EQO16" s="47"/>
      <c r="EQP16" s="47"/>
      <c r="EQQ16" s="47"/>
      <c r="EQR16" s="47"/>
      <c r="EQS16" s="47"/>
      <c r="EQT16" s="47"/>
      <c r="EQU16" s="47"/>
      <c r="EQV16" s="47"/>
      <c r="EQW16" s="47"/>
      <c r="EQX16" s="47"/>
      <c r="EQY16" s="47"/>
      <c r="EQZ16" s="47"/>
      <c r="ERA16" s="47"/>
      <c r="ERB16" s="47"/>
      <c r="ERC16" s="47"/>
      <c r="ERD16" s="47"/>
      <c r="ERE16" s="47"/>
      <c r="ERF16" s="47"/>
      <c r="ERG16" s="47"/>
      <c r="ERH16" s="47"/>
      <c r="ERI16" s="47"/>
      <c r="ERJ16" s="47"/>
      <c r="ERK16" s="47"/>
      <c r="ERL16" s="47"/>
      <c r="ERM16" s="47"/>
      <c r="ERN16" s="47"/>
      <c r="ERO16" s="47"/>
      <c r="ERP16" s="47"/>
      <c r="ERQ16" s="47"/>
      <c r="ERR16" s="47"/>
      <c r="ERS16" s="47"/>
      <c r="ERT16" s="47"/>
      <c r="ERU16" s="47"/>
      <c r="ERV16" s="47"/>
      <c r="ERW16" s="47"/>
      <c r="ERX16" s="47"/>
      <c r="ERY16" s="47"/>
      <c r="ERZ16" s="47"/>
      <c r="ESA16" s="47"/>
      <c r="ESB16" s="47"/>
      <c r="ESC16" s="47"/>
      <c r="ESD16" s="47"/>
      <c r="ESE16" s="47"/>
      <c r="ESF16" s="47"/>
      <c r="ESG16" s="47"/>
      <c r="ESH16" s="47"/>
      <c r="ESI16" s="47"/>
      <c r="ESJ16" s="47"/>
      <c r="ESK16" s="47"/>
      <c r="ESL16" s="47"/>
      <c r="ESM16" s="47"/>
      <c r="ESN16" s="47"/>
      <c r="ESO16" s="47"/>
      <c r="ESP16" s="47"/>
      <c r="ESQ16" s="47"/>
      <c r="ESR16" s="47"/>
      <c r="ESS16" s="47"/>
      <c r="EST16" s="47"/>
      <c r="ESU16" s="47"/>
      <c r="ESV16" s="47"/>
      <c r="ESW16" s="47"/>
      <c r="ESX16" s="47"/>
      <c r="ESY16" s="47"/>
      <c r="ESZ16" s="47"/>
      <c r="ETA16" s="47"/>
      <c r="ETB16" s="47"/>
      <c r="ETC16" s="47"/>
      <c r="ETD16" s="47"/>
      <c r="ETE16" s="47"/>
      <c r="ETF16" s="47"/>
      <c r="ETG16" s="47"/>
      <c r="ETH16" s="47"/>
      <c r="ETI16" s="47"/>
      <c r="ETJ16" s="47"/>
      <c r="ETK16" s="47"/>
      <c r="ETL16" s="47"/>
      <c r="ETM16" s="47"/>
      <c r="ETN16" s="47"/>
      <c r="ETO16" s="47"/>
      <c r="ETP16" s="47"/>
      <c r="ETQ16" s="47"/>
      <c r="ETR16" s="47"/>
      <c r="ETS16" s="47"/>
      <c r="ETT16" s="47"/>
      <c r="ETU16" s="47"/>
      <c r="ETV16" s="47"/>
      <c r="ETW16" s="47"/>
      <c r="ETX16" s="47"/>
      <c r="ETY16" s="47"/>
      <c r="ETZ16" s="47"/>
      <c r="EUA16" s="47"/>
      <c r="EUB16" s="47"/>
      <c r="EUC16" s="47"/>
      <c r="EUD16" s="47"/>
      <c r="EUE16" s="47"/>
      <c r="EUF16" s="47"/>
      <c r="EUG16" s="47"/>
      <c r="EUH16" s="47"/>
      <c r="EUI16" s="47"/>
      <c r="EUJ16" s="47"/>
      <c r="EUK16" s="47"/>
      <c r="EUL16" s="47"/>
      <c r="EUM16" s="47"/>
      <c r="EUN16" s="47"/>
      <c r="EUO16" s="47"/>
      <c r="EUP16" s="47"/>
      <c r="EUQ16" s="47"/>
      <c r="EUR16" s="47"/>
      <c r="EUS16" s="47"/>
      <c r="EUT16" s="47"/>
      <c r="EUU16" s="47"/>
      <c r="EUV16" s="47"/>
      <c r="EUW16" s="47"/>
      <c r="EUX16" s="47"/>
      <c r="EUY16" s="47"/>
      <c r="EUZ16" s="47"/>
      <c r="EVA16" s="47"/>
      <c r="EVB16" s="47"/>
      <c r="EVC16" s="47"/>
      <c r="EVD16" s="47"/>
      <c r="EVE16" s="47"/>
      <c r="EVF16" s="47"/>
      <c r="EVG16" s="47"/>
      <c r="EVH16" s="47"/>
      <c r="EVI16" s="47"/>
      <c r="EVJ16" s="47"/>
      <c r="EVK16" s="47"/>
      <c r="EVL16" s="47"/>
      <c r="EVM16" s="47"/>
      <c r="EVN16" s="47"/>
      <c r="EVO16" s="47"/>
      <c r="EVP16" s="47"/>
      <c r="EVQ16" s="47"/>
      <c r="EVR16" s="47"/>
      <c r="EVS16" s="47"/>
      <c r="EVT16" s="47"/>
      <c r="EVU16" s="47"/>
      <c r="EVV16" s="47"/>
      <c r="EVW16" s="47"/>
      <c r="EVX16" s="47"/>
      <c r="EVY16" s="47"/>
      <c r="EVZ16" s="47"/>
      <c r="EWA16" s="47"/>
      <c r="EWB16" s="47"/>
      <c r="EWC16" s="47"/>
      <c r="EWD16" s="47"/>
      <c r="EWE16" s="47"/>
      <c r="EWF16" s="47"/>
      <c r="EWG16" s="47"/>
      <c r="EWH16" s="47"/>
      <c r="EWI16" s="47"/>
      <c r="EWJ16" s="47"/>
      <c r="EWK16" s="47"/>
      <c r="EWL16" s="47"/>
      <c r="EWM16" s="47"/>
      <c r="EWN16" s="47"/>
      <c r="EWO16" s="47"/>
      <c r="EWP16" s="47"/>
      <c r="EWQ16" s="47"/>
      <c r="EWR16" s="47"/>
      <c r="EWS16" s="47"/>
      <c r="EWT16" s="47"/>
      <c r="EWU16" s="47"/>
      <c r="EWV16" s="47"/>
      <c r="EWW16" s="47"/>
      <c r="EWX16" s="47"/>
      <c r="EWY16" s="47"/>
      <c r="EWZ16" s="47"/>
      <c r="EXA16" s="47"/>
      <c r="EXB16" s="47"/>
      <c r="EXC16" s="47"/>
      <c r="EXD16" s="47"/>
      <c r="EXE16" s="47"/>
      <c r="EXF16" s="47"/>
      <c r="EXG16" s="47"/>
      <c r="EXH16" s="47"/>
      <c r="EXI16" s="47"/>
      <c r="EXJ16" s="47"/>
      <c r="EXK16" s="47"/>
      <c r="EXL16" s="47"/>
      <c r="EXM16" s="47"/>
      <c r="EXN16" s="47"/>
      <c r="EXO16" s="47"/>
      <c r="EXP16" s="47"/>
      <c r="EXQ16" s="47"/>
      <c r="EXR16" s="47"/>
      <c r="EXS16" s="47"/>
      <c r="EXT16" s="47"/>
      <c r="EXU16" s="47"/>
      <c r="EXV16" s="47"/>
      <c r="EXW16" s="47"/>
      <c r="EXX16" s="47"/>
      <c r="EXY16" s="47"/>
      <c r="EXZ16" s="47"/>
      <c r="EYA16" s="47"/>
      <c r="EYB16" s="47"/>
      <c r="EYC16" s="47"/>
      <c r="EYD16" s="47"/>
      <c r="EYE16" s="47"/>
      <c r="EYF16" s="47"/>
      <c r="EYG16" s="47"/>
      <c r="EYH16" s="47"/>
      <c r="EYI16" s="47"/>
      <c r="EYJ16" s="47"/>
      <c r="EYK16" s="47"/>
      <c r="EYL16" s="47"/>
      <c r="EYM16" s="47"/>
      <c r="EYN16" s="47"/>
      <c r="EYO16" s="47"/>
      <c r="EYP16" s="47"/>
      <c r="EYQ16" s="47"/>
      <c r="EYR16" s="47"/>
      <c r="EYS16" s="47"/>
      <c r="EYT16" s="47"/>
      <c r="EYU16" s="47"/>
      <c r="EYV16" s="47"/>
      <c r="EYW16" s="47"/>
      <c r="EYX16" s="47"/>
      <c r="EYY16" s="47"/>
      <c r="EYZ16" s="47"/>
      <c r="EZA16" s="47"/>
      <c r="EZB16" s="47"/>
      <c r="EZC16" s="47"/>
      <c r="EZD16" s="47"/>
      <c r="EZE16" s="47"/>
      <c r="EZF16" s="47"/>
      <c r="EZG16" s="47"/>
      <c r="EZH16" s="47"/>
      <c r="EZI16" s="47"/>
      <c r="EZJ16" s="47"/>
      <c r="EZK16" s="47"/>
      <c r="EZL16" s="47"/>
      <c r="EZM16" s="47"/>
      <c r="EZN16" s="47"/>
      <c r="EZO16" s="47"/>
      <c r="EZP16" s="47"/>
      <c r="EZQ16" s="47"/>
      <c r="EZR16" s="47"/>
      <c r="EZS16" s="47"/>
      <c r="EZT16" s="47"/>
      <c r="EZU16" s="47"/>
      <c r="EZV16" s="47"/>
      <c r="EZW16" s="47"/>
      <c r="EZX16" s="47"/>
      <c r="EZY16" s="47"/>
      <c r="EZZ16" s="47"/>
      <c r="FAA16" s="47"/>
      <c r="FAB16" s="47"/>
      <c r="FAC16" s="47"/>
      <c r="FAD16" s="47"/>
      <c r="FAE16" s="47"/>
      <c r="FAF16" s="47"/>
      <c r="FAG16" s="47"/>
      <c r="FAH16" s="47"/>
      <c r="FAI16" s="47"/>
      <c r="FAJ16" s="47"/>
      <c r="FAK16" s="47"/>
      <c r="FAL16" s="47"/>
      <c r="FAM16" s="47"/>
      <c r="FAN16" s="47"/>
      <c r="FAO16" s="47"/>
      <c r="FAP16" s="47"/>
      <c r="FAQ16" s="47"/>
      <c r="FAR16" s="47"/>
      <c r="FAS16" s="47"/>
      <c r="FAT16" s="47"/>
      <c r="FAU16" s="47"/>
      <c r="FAV16" s="47"/>
      <c r="FAW16" s="47"/>
      <c r="FAX16" s="47"/>
      <c r="FAY16" s="47"/>
      <c r="FAZ16" s="47"/>
      <c r="FBA16" s="47"/>
      <c r="FBB16" s="47"/>
      <c r="FBC16" s="47"/>
      <c r="FBD16" s="47"/>
      <c r="FBE16" s="47"/>
      <c r="FBF16" s="47"/>
      <c r="FBG16" s="47"/>
      <c r="FBH16" s="47"/>
      <c r="FBI16" s="47"/>
      <c r="FBJ16" s="47"/>
      <c r="FBK16" s="47"/>
      <c r="FBL16" s="47"/>
      <c r="FBM16" s="47"/>
      <c r="FBN16" s="47"/>
      <c r="FBO16" s="47"/>
      <c r="FBP16" s="47"/>
      <c r="FBQ16" s="47"/>
      <c r="FBR16" s="47"/>
      <c r="FBS16" s="47"/>
      <c r="FBT16" s="47"/>
      <c r="FBU16" s="47"/>
      <c r="FBV16" s="47"/>
      <c r="FBW16" s="47"/>
      <c r="FBX16" s="47"/>
      <c r="FBY16" s="47"/>
      <c r="FBZ16" s="47"/>
      <c r="FCA16" s="47"/>
      <c r="FCB16" s="47"/>
      <c r="FCC16" s="47"/>
      <c r="FCD16" s="47"/>
      <c r="FCE16" s="47"/>
      <c r="FCF16" s="47"/>
      <c r="FCG16" s="47"/>
      <c r="FCH16" s="47"/>
      <c r="FCI16" s="47"/>
      <c r="FCJ16" s="47"/>
      <c r="FCK16" s="47"/>
      <c r="FCL16" s="47"/>
      <c r="FCM16" s="47"/>
      <c r="FCN16" s="47"/>
      <c r="FCO16" s="47"/>
      <c r="FCP16" s="47"/>
      <c r="FCQ16" s="47"/>
      <c r="FCR16" s="47"/>
      <c r="FCS16" s="47"/>
      <c r="FCT16" s="47"/>
      <c r="FCU16" s="47"/>
      <c r="FCV16" s="47"/>
      <c r="FCW16" s="47"/>
      <c r="FCX16" s="47"/>
      <c r="FCY16" s="47"/>
      <c r="FCZ16" s="47"/>
      <c r="FDA16" s="47"/>
      <c r="FDB16" s="47"/>
      <c r="FDC16" s="47"/>
      <c r="FDD16" s="47"/>
      <c r="FDE16" s="47"/>
      <c r="FDF16" s="47"/>
      <c r="FDG16" s="47"/>
      <c r="FDH16" s="47"/>
      <c r="FDI16" s="47"/>
      <c r="FDJ16" s="47"/>
      <c r="FDK16" s="47"/>
      <c r="FDL16" s="47"/>
      <c r="FDM16" s="47"/>
      <c r="FDN16" s="47"/>
      <c r="FDO16" s="47"/>
      <c r="FDP16" s="47"/>
      <c r="FDQ16" s="47"/>
      <c r="FDR16" s="47"/>
      <c r="FDS16" s="47"/>
      <c r="FDT16" s="47"/>
      <c r="FDU16" s="47"/>
      <c r="FDV16" s="47"/>
      <c r="FDW16" s="47"/>
      <c r="FDX16" s="47"/>
      <c r="FDY16" s="47"/>
      <c r="FDZ16" s="47"/>
      <c r="FEA16" s="47"/>
      <c r="FEB16" s="47"/>
      <c r="FEC16" s="47"/>
      <c r="FED16" s="47"/>
      <c r="FEE16" s="47"/>
      <c r="FEF16" s="47"/>
      <c r="FEG16" s="47"/>
      <c r="FEH16" s="47"/>
      <c r="FEI16" s="47"/>
      <c r="FEJ16" s="47"/>
      <c r="FEK16" s="47"/>
      <c r="FEL16" s="47"/>
      <c r="FEM16" s="47"/>
      <c r="FEN16" s="47"/>
      <c r="FEO16" s="47"/>
      <c r="FEP16" s="47"/>
      <c r="FEQ16" s="47"/>
      <c r="FER16" s="47"/>
      <c r="FES16" s="47"/>
      <c r="FET16" s="47"/>
      <c r="FEU16" s="47"/>
      <c r="FEV16" s="47"/>
      <c r="FEW16" s="47"/>
      <c r="FEX16" s="47"/>
      <c r="FEY16" s="47"/>
      <c r="FEZ16" s="47"/>
      <c r="FFA16" s="47"/>
      <c r="FFB16" s="47"/>
      <c r="FFC16" s="47"/>
      <c r="FFD16" s="47"/>
      <c r="FFE16" s="47"/>
      <c r="FFF16" s="47"/>
      <c r="FFG16" s="47"/>
      <c r="FFH16" s="47"/>
      <c r="FFI16" s="47"/>
      <c r="FFJ16" s="47"/>
      <c r="FFK16" s="47"/>
      <c r="FFL16" s="47"/>
      <c r="FFM16" s="47"/>
      <c r="FFN16" s="47"/>
      <c r="FFO16" s="47"/>
      <c r="FFP16" s="47"/>
      <c r="FFQ16" s="47"/>
      <c r="FFR16" s="47"/>
      <c r="FFS16" s="47"/>
      <c r="FFT16" s="47"/>
      <c r="FFU16" s="47"/>
      <c r="FFV16" s="47"/>
      <c r="FFW16" s="47"/>
      <c r="FFX16" s="47"/>
      <c r="FFY16" s="47"/>
      <c r="FFZ16" s="47"/>
      <c r="FGA16" s="47"/>
      <c r="FGB16" s="47"/>
      <c r="FGC16" s="47"/>
      <c r="FGD16" s="47"/>
      <c r="FGE16" s="47"/>
      <c r="FGF16" s="47"/>
      <c r="FGG16" s="47"/>
      <c r="FGH16" s="47"/>
      <c r="FGI16" s="47"/>
      <c r="FGJ16" s="47"/>
      <c r="FGK16" s="47"/>
      <c r="FGL16" s="47"/>
      <c r="FGM16" s="47"/>
      <c r="FGN16" s="47"/>
      <c r="FGO16" s="47"/>
      <c r="FGP16" s="47"/>
      <c r="FGQ16" s="47"/>
      <c r="FGR16" s="47"/>
      <c r="FGS16" s="47"/>
      <c r="FGT16" s="47"/>
      <c r="FGU16" s="47"/>
      <c r="FGV16" s="47"/>
      <c r="FGW16" s="47"/>
      <c r="FGX16" s="47"/>
      <c r="FGY16" s="47"/>
      <c r="FGZ16" s="47"/>
      <c r="FHA16" s="47"/>
      <c r="FHB16" s="47"/>
      <c r="FHC16" s="47"/>
      <c r="FHD16" s="47"/>
      <c r="FHE16" s="47"/>
      <c r="FHF16" s="47"/>
      <c r="FHG16" s="47"/>
      <c r="FHH16" s="47"/>
      <c r="FHI16" s="47"/>
      <c r="FHJ16" s="47"/>
      <c r="FHK16" s="47"/>
      <c r="FHL16" s="47"/>
      <c r="FHM16" s="47"/>
      <c r="FHN16" s="47"/>
      <c r="FHO16" s="47"/>
      <c r="FHP16" s="47"/>
      <c r="FHQ16" s="47"/>
      <c r="FHR16" s="47"/>
      <c r="FHS16" s="47"/>
      <c r="FHT16" s="47"/>
      <c r="FHU16" s="47"/>
      <c r="FHV16" s="47"/>
      <c r="FHW16" s="47"/>
      <c r="FHX16" s="47"/>
      <c r="FHY16" s="47"/>
      <c r="FHZ16" s="47"/>
      <c r="FIA16" s="47"/>
      <c r="FIB16" s="47"/>
      <c r="FIC16" s="47"/>
      <c r="FID16" s="47"/>
      <c r="FIE16" s="47"/>
      <c r="FIF16" s="47"/>
      <c r="FIG16" s="47"/>
      <c r="FIH16" s="47"/>
      <c r="FII16" s="47"/>
      <c r="FIJ16" s="47"/>
      <c r="FIK16" s="47"/>
      <c r="FIL16" s="47"/>
      <c r="FIM16" s="47"/>
      <c r="FIN16" s="47"/>
      <c r="FIO16" s="47"/>
      <c r="FIP16" s="47"/>
      <c r="FIQ16" s="47"/>
      <c r="FIR16" s="47"/>
      <c r="FIS16" s="47"/>
      <c r="FIT16" s="47"/>
      <c r="FIU16" s="47"/>
      <c r="FIV16" s="47"/>
      <c r="FIW16" s="47"/>
      <c r="FIX16" s="47"/>
      <c r="FIY16" s="47"/>
      <c r="FIZ16" s="47"/>
      <c r="FJA16" s="47"/>
      <c r="FJB16" s="47"/>
      <c r="FJC16" s="47"/>
      <c r="FJD16" s="47"/>
      <c r="FJE16" s="47"/>
      <c r="FJF16" s="47"/>
      <c r="FJG16" s="47"/>
      <c r="FJH16" s="47"/>
      <c r="FJI16" s="47"/>
      <c r="FJJ16" s="47"/>
      <c r="FJK16" s="47"/>
      <c r="FJL16" s="47"/>
      <c r="FJM16" s="47"/>
      <c r="FJN16" s="47"/>
      <c r="FJO16" s="47"/>
      <c r="FJP16" s="47"/>
      <c r="FJQ16" s="47"/>
      <c r="FJR16" s="47"/>
      <c r="FJS16" s="47"/>
      <c r="FJT16" s="47"/>
      <c r="FJU16" s="47"/>
      <c r="FJV16" s="47"/>
      <c r="FJW16" s="47"/>
      <c r="FJX16" s="47"/>
      <c r="FJY16" s="47"/>
      <c r="FJZ16" s="47"/>
      <c r="FKA16" s="47"/>
      <c r="FKB16" s="47"/>
      <c r="FKC16" s="47"/>
      <c r="FKD16" s="47"/>
      <c r="FKE16" s="47"/>
      <c r="FKF16" s="47"/>
      <c r="FKG16" s="47"/>
      <c r="FKH16" s="47"/>
      <c r="FKI16" s="47"/>
      <c r="FKJ16" s="47"/>
      <c r="FKK16" s="47"/>
      <c r="FKL16" s="47"/>
      <c r="FKM16" s="47"/>
      <c r="FKN16" s="47"/>
      <c r="FKO16" s="47"/>
      <c r="FKP16" s="47"/>
      <c r="FKQ16" s="47"/>
      <c r="FKR16" s="47"/>
      <c r="FKS16" s="47"/>
      <c r="FKT16" s="47"/>
      <c r="FKU16" s="47"/>
      <c r="FKV16" s="47"/>
      <c r="FKW16" s="47"/>
      <c r="FKX16" s="47"/>
      <c r="FKY16" s="47"/>
      <c r="FKZ16" s="47"/>
      <c r="FLA16" s="47"/>
      <c r="FLB16" s="47"/>
      <c r="FLC16" s="47"/>
      <c r="FLD16" s="47"/>
      <c r="FLE16" s="47"/>
      <c r="FLF16" s="47"/>
      <c r="FLG16" s="47"/>
      <c r="FLH16" s="47"/>
      <c r="FLI16" s="47"/>
      <c r="FLJ16" s="47"/>
      <c r="FLK16" s="47"/>
      <c r="FLL16" s="47"/>
      <c r="FLM16" s="47"/>
      <c r="FLN16" s="47"/>
      <c r="FLO16" s="47"/>
      <c r="FLP16" s="47"/>
      <c r="FLQ16" s="47"/>
      <c r="FLR16" s="47"/>
      <c r="FLS16" s="47"/>
      <c r="FLT16" s="47"/>
      <c r="FLU16" s="47"/>
      <c r="FLV16" s="47"/>
      <c r="FLW16" s="47"/>
      <c r="FLX16" s="47"/>
      <c r="FLY16" s="47"/>
      <c r="FLZ16" s="47"/>
      <c r="FMA16" s="47"/>
      <c r="FMB16" s="47"/>
      <c r="FMC16" s="47"/>
      <c r="FMD16" s="47"/>
      <c r="FME16" s="47"/>
      <c r="FMF16" s="47"/>
      <c r="FMG16" s="47"/>
      <c r="FMH16" s="47"/>
      <c r="FMI16" s="47"/>
      <c r="FMJ16" s="47"/>
      <c r="FMK16" s="47"/>
      <c r="FML16" s="47"/>
      <c r="FMM16" s="47"/>
      <c r="FMN16" s="47"/>
      <c r="FMO16" s="47"/>
      <c r="FMP16" s="47"/>
      <c r="FMQ16" s="47"/>
      <c r="FMR16" s="47"/>
      <c r="FMS16" s="47"/>
      <c r="FMT16" s="47"/>
      <c r="FMU16" s="47"/>
      <c r="FMV16" s="47"/>
      <c r="FMW16" s="47"/>
      <c r="FMX16" s="47"/>
      <c r="FMY16" s="47"/>
      <c r="FMZ16" s="47"/>
      <c r="FNA16" s="47"/>
      <c r="FNB16" s="47"/>
      <c r="FNC16" s="47"/>
      <c r="FND16" s="47"/>
      <c r="FNE16" s="47"/>
      <c r="FNF16" s="47"/>
      <c r="FNG16" s="47"/>
      <c r="FNH16" s="47"/>
      <c r="FNI16" s="47"/>
      <c r="FNJ16" s="47"/>
      <c r="FNK16" s="47"/>
      <c r="FNL16" s="47"/>
      <c r="FNM16" s="47"/>
      <c r="FNN16" s="47"/>
      <c r="FNO16" s="47"/>
      <c r="FNP16" s="47"/>
      <c r="FNQ16" s="47"/>
      <c r="FNR16" s="47"/>
      <c r="FNS16" s="47"/>
      <c r="FNT16" s="47"/>
      <c r="FNU16" s="47"/>
      <c r="FNV16" s="47"/>
      <c r="FNW16" s="47"/>
      <c r="FNX16" s="47"/>
      <c r="FNY16" s="47"/>
      <c r="FNZ16" s="47"/>
      <c r="FOA16" s="47"/>
      <c r="FOB16" s="47"/>
      <c r="FOC16" s="47"/>
      <c r="FOD16" s="47"/>
      <c r="FOE16" s="47"/>
      <c r="FOF16" s="47"/>
      <c r="FOG16" s="47"/>
      <c r="FOH16" s="47"/>
      <c r="FOI16" s="47"/>
      <c r="FOJ16" s="47"/>
      <c r="FOK16" s="47"/>
      <c r="FOL16" s="47"/>
      <c r="FOM16" s="47"/>
      <c r="FON16" s="47"/>
      <c r="FOO16" s="47"/>
      <c r="FOP16" s="47"/>
      <c r="FOQ16" s="47"/>
      <c r="FOR16" s="47"/>
      <c r="FOS16" s="47"/>
      <c r="FOT16" s="47"/>
      <c r="FOU16" s="47"/>
      <c r="FOV16" s="47"/>
      <c r="FOW16" s="47"/>
      <c r="FOX16" s="47"/>
      <c r="FOY16" s="47"/>
      <c r="FOZ16" s="47"/>
      <c r="FPA16" s="47"/>
      <c r="FPB16" s="47"/>
      <c r="FPC16" s="47"/>
      <c r="FPD16" s="47"/>
      <c r="FPE16" s="47"/>
      <c r="FPF16" s="47"/>
      <c r="FPG16" s="47"/>
      <c r="FPH16" s="47"/>
      <c r="FPI16" s="47"/>
      <c r="FPJ16" s="47"/>
      <c r="FPK16" s="47"/>
      <c r="FPL16" s="47"/>
      <c r="FPM16" s="47"/>
      <c r="FPN16" s="47"/>
      <c r="FPO16" s="47"/>
      <c r="FPP16" s="47"/>
      <c r="FPQ16" s="47"/>
      <c r="FPR16" s="47"/>
      <c r="FPS16" s="47"/>
      <c r="FPT16" s="47"/>
      <c r="FPU16" s="47"/>
      <c r="FPV16" s="47"/>
      <c r="FPW16" s="47"/>
      <c r="FPX16" s="47"/>
      <c r="FPY16" s="47"/>
      <c r="FPZ16" s="47"/>
      <c r="FQA16" s="47"/>
      <c r="FQB16" s="47"/>
      <c r="FQC16" s="47"/>
      <c r="FQD16" s="47"/>
      <c r="FQE16" s="47"/>
      <c r="FQF16" s="47"/>
      <c r="FQG16" s="47"/>
      <c r="FQH16" s="47"/>
      <c r="FQI16" s="47"/>
      <c r="FQJ16" s="47"/>
      <c r="FQK16" s="47"/>
      <c r="FQL16" s="47"/>
      <c r="FQM16" s="47"/>
      <c r="FQN16" s="47"/>
      <c r="FQO16" s="47"/>
      <c r="FQP16" s="47"/>
      <c r="FQQ16" s="47"/>
      <c r="FQR16" s="47"/>
      <c r="FQS16" s="47"/>
      <c r="FQT16" s="47"/>
      <c r="FQU16" s="47"/>
      <c r="FQV16" s="47"/>
      <c r="FQW16" s="47"/>
      <c r="FQX16" s="47"/>
      <c r="FQY16" s="47"/>
      <c r="FQZ16" s="47"/>
      <c r="FRA16" s="47"/>
      <c r="FRB16" s="47"/>
      <c r="FRC16" s="47"/>
      <c r="FRD16" s="47"/>
      <c r="FRE16" s="47"/>
      <c r="FRF16" s="47"/>
      <c r="FRG16" s="47"/>
      <c r="FRH16" s="47"/>
      <c r="FRI16" s="47"/>
      <c r="FRJ16" s="47"/>
      <c r="FRK16" s="47"/>
      <c r="FRL16" s="47"/>
      <c r="FRM16" s="47"/>
      <c r="FRN16" s="47"/>
      <c r="FRO16" s="47"/>
      <c r="FRP16" s="47"/>
      <c r="FRQ16" s="47"/>
      <c r="FRR16" s="47"/>
      <c r="FRS16" s="47"/>
      <c r="FRT16" s="47"/>
      <c r="FRU16" s="47"/>
      <c r="FRV16" s="47"/>
      <c r="FRW16" s="47"/>
      <c r="FRX16" s="47"/>
      <c r="FRY16" s="47"/>
      <c r="FRZ16" s="47"/>
      <c r="FSA16" s="47"/>
      <c r="FSB16" s="47"/>
      <c r="FSC16" s="47"/>
      <c r="FSD16" s="47"/>
      <c r="FSE16" s="47"/>
      <c r="FSF16" s="47"/>
      <c r="FSG16" s="47"/>
      <c r="FSH16" s="47"/>
      <c r="FSI16" s="47"/>
      <c r="FSJ16" s="47"/>
      <c r="FSK16" s="47"/>
      <c r="FSL16" s="47"/>
      <c r="FSM16" s="47"/>
      <c r="FSN16" s="47"/>
      <c r="FSO16" s="47"/>
      <c r="FSP16" s="47"/>
      <c r="FSQ16" s="47"/>
      <c r="FSR16" s="47"/>
      <c r="FSS16" s="47"/>
      <c r="FST16" s="47"/>
      <c r="FSU16" s="47"/>
      <c r="FSV16" s="47"/>
      <c r="FSW16" s="47"/>
      <c r="FSX16" s="47"/>
      <c r="FSY16" s="47"/>
      <c r="FSZ16" s="47"/>
      <c r="FTA16" s="47"/>
      <c r="FTB16" s="47"/>
      <c r="FTC16" s="47"/>
      <c r="FTD16" s="47"/>
      <c r="FTE16" s="47"/>
      <c r="FTF16" s="47"/>
      <c r="FTG16" s="47"/>
      <c r="FTH16" s="47"/>
      <c r="FTI16" s="47"/>
      <c r="FTJ16" s="47"/>
      <c r="FTK16" s="47"/>
      <c r="FTL16" s="47"/>
      <c r="FTM16" s="47"/>
      <c r="FTN16" s="47"/>
      <c r="FTO16" s="47"/>
      <c r="FTP16" s="47"/>
      <c r="FTQ16" s="47"/>
      <c r="FTR16" s="47"/>
      <c r="FTS16" s="47"/>
      <c r="FTT16" s="47"/>
      <c r="FTU16" s="47"/>
      <c r="FTV16" s="47"/>
      <c r="FTW16" s="47"/>
      <c r="FTX16" s="47"/>
      <c r="FTY16" s="47"/>
      <c r="FTZ16" s="47"/>
      <c r="FUA16" s="47"/>
      <c r="FUB16" s="47"/>
      <c r="FUC16" s="47"/>
      <c r="FUD16" s="47"/>
      <c r="FUE16" s="47"/>
      <c r="FUF16" s="47"/>
      <c r="FUG16" s="47"/>
      <c r="FUH16" s="47"/>
      <c r="FUI16" s="47"/>
      <c r="FUJ16" s="47"/>
      <c r="FUK16" s="47"/>
      <c r="FUL16" s="47"/>
      <c r="FUM16" s="47"/>
      <c r="FUN16" s="47"/>
      <c r="FUO16" s="47"/>
      <c r="FUP16" s="47"/>
      <c r="FUQ16" s="47"/>
      <c r="FUR16" s="47"/>
      <c r="FUS16" s="47"/>
      <c r="FUT16" s="47"/>
      <c r="FUU16" s="47"/>
      <c r="FUV16" s="47"/>
      <c r="FUW16" s="47"/>
      <c r="FUX16" s="47"/>
      <c r="FUY16" s="47"/>
      <c r="FUZ16" s="47"/>
      <c r="FVA16" s="47"/>
      <c r="FVB16" s="47"/>
      <c r="FVC16" s="47"/>
      <c r="FVD16" s="47"/>
      <c r="FVE16" s="47"/>
      <c r="FVF16" s="47"/>
      <c r="FVG16" s="47"/>
      <c r="FVH16" s="47"/>
      <c r="FVI16" s="47"/>
      <c r="FVJ16" s="47"/>
      <c r="FVK16" s="47"/>
      <c r="FVL16" s="47"/>
      <c r="FVM16" s="47"/>
      <c r="FVN16" s="47"/>
      <c r="FVO16" s="47"/>
      <c r="FVP16" s="47"/>
      <c r="FVQ16" s="47"/>
      <c r="FVR16" s="47"/>
      <c r="FVS16" s="47"/>
      <c r="FVT16" s="47"/>
      <c r="FVU16" s="47"/>
      <c r="FVV16" s="47"/>
      <c r="FVW16" s="47"/>
      <c r="FVX16" s="47"/>
      <c r="FVY16" s="47"/>
      <c r="FVZ16" s="47"/>
      <c r="FWA16" s="47"/>
      <c r="FWB16" s="47"/>
      <c r="FWC16" s="47"/>
      <c r="FWD16" s="47"/>
      <c r="FWE16" s="47"/>
      <c r="FWF16" s="47"/>
      <c r="FWG16" s="47"/>
      <c r="FWH16" s="47"/>
      <c r="FWI16" s="47"/>
      <c r="FWJ16" s="47"/>
      <c r="FWK16" s="47"/>
      <c r="FWL16" s="47"/>
      <c r="FWM16" s="47"/>
      <c r="FWN16" s="47"/>
      <c r="FWO16" s="47"/>
      <c r="FWP16" s="47"/>
      <c r="FWQ16" s="47"/>
      <c r="FWR16" s="47"/>
      <c r="FWS16" s="47"/>
      <c r="FWT16" s="47"/>
      <c r="FWU16" s="47"/>
      <c r="FWV16" s="47"/>
      <c r="FWW16" s="47"/>
      <c r="FWX16" s="47"/>
      <c r="FWY16" s="47"/>
      <c r="FWZ16" s="47"/>
      <c r="FXA16" s="47"/>
      <c r="FXB16" s="47"/>
      <c r="FXC16" s="47"/>
      <c r="FXD16" s="47"/>
      <c r="FXE16" s="47"/>
      <c r="FXF16" s="47"/>
      <c r="FXG16" s="47"/>
      <c r="FXH16" s="47"/>
      <c r="FXI16" s="47"/>
      <c r="FXJ16" s="47"/>
      <c r="FXK16" s="47"/>
      <c r="FXL16" s="47"/>
      <c r="FXM16" s="47"/>
      <c r="FXN16" s="47"/>
      <c r="FXO16" s="47"/>
      <c r="FXP16" s="47"/>
      <c r="FXQ16" s="47"/>
      <c r="FXR16" s="47"/>
      <c r="FXS16" s="47"/>
      <c r="FXT16" s="47"/>
      <c r="FXU16" s="47"/>
      <c r="FXV16" s="47"/>
      <c r="FXW16" s="47"/>
      <c r="FXX16" s="47"/>
      <c r="FXY16" s="47"/>
      <c r="FXZ16" s="47"/>
      <c r="FYA16" s="47"/>
      <c r="FYB16" s="47"/>
      <c r="FYC16" s="47"/>
      <c r="FYD16" s="47"/>
      <c r="FYE16" s="47"/>
      <c r="FYF16" s="47"/>
      <c r="FYG16" s="47"/>
      <c r="FYH16" s="47"/>
      <c r="FYI16" s="47"/>
      <c r="FYJ16" s="47"/>
      <c r="FYK16" s="47"/>
      <c r="FYL16" s="47"/>
      <c r="FYM16" s="47"/>
      <c r="FYN16" s="47"/>
      <c r="FYO16" s="47"/>
      <c r="FYP16" s="47"/>
      <c r="FYQ16" s="47"/>
      <c r="FYR16" s="47"/>
      <c r="FYS16" s="47"/>
      <c r="FYT16" s="47"/>
      <c r="FYU16" s="47"/>
      <c r="FYV16" s="47"/>
      <c r="FYW16" s="47"/>
      <c r="FYX16" s="47"/>
      <c r="FYY16" s="47"/>
      <c r="FYZ16" s="47"/>
      <c r="FZA16" s="47"/>
      <c r="FZB16" s="47"/>
      <c r="FZC16" s="47"/>
      <c r="FZD16" s="47"/>
      <c r="FZE16" s="47"/>
      <c r="FZF16" s="47"/>
      <c r="FZG16" s="47"/>
      <c r="FZH16" s="47"/>
      <c r="FZI16" s="47"/>
      <c r="FZJ16" s="47"/>
      <c r="FZK16" s="47"/>
      <c r="FZL16" s="47"/>
      <c r="FZM16" s="47"/>
      <c r="FZN16" s="47"/>
      <c r="FZO16" s="47"/>
      <c r="FZP16" s="47"/>
      <c r="FZQ16" s="47"/>
      <c r="FZR16" s="47"/>
      <c r="FZS16" s="47"/>
      <c r="FZT16" s="47"/>
      <c r="FZU16" s="47"/>
      <c r="FZV16" s="47"/>
      <c r="FZW16" s="47"/>
      <c r="FZX16" s="47"/>
      <c r="FZY16" s="47"/>
      <c r="FZZ16" s="47"/>
      <c r="GAA16" s="47"/>
      <c r="GAB16" s="47"/>
      <c r="GAC16" s="47"/>
      <c r="GAD16" s="47"/>
      <c r="GAE16" s="47"/>
      <c r="GAF16" s="47"/>
      <c r="GAG16" s="47"/>
      <c r="GAH16" s="47"/>
      <c r="GAI16" s="47"/>
      <c r="GAJ16" s="47"/>
      <c r="GAK16" s="47"/>
      <c r="GAL16" s="47"/>
      <c r="GAM16" s="47"/>
      <c r="GAN16" s="47"/>
      <c r="GAO16" s="47"/>
      <c r="GAP16" s="47"/>
      <c r="GAQ16" s="47"/>
      <c r="GAR16" s="47"/>
      <c r="GAS16" s="47"/>
      <c r="GAT16" s="47"/>
      <c r="GAU16" s="47"/>
      <c r="GAV16" s="47"/>
      <c r="GAW16" s="47"/>
      <c r="GAX16" s="47"/>
      <c r="GAY16" s="47"/>
      <c r="GAZ16" s="47"/>
      <c r="GBA16" s="47"/>
      <c r="GBB16" s="47"/>
      <c r="GBC16" s="47"/>
      <c r="GBD16" s="47"/>
      <c r="GBE16" s="47"/>
      <c r="GBF16" s="47"/>
      <c r="GBG16" s="47"/>
      <c r="GBH16" s="47"/>
      <c r="GBI16" s="47"/>
      <c r="GBJ16" s="47"/>
      <c r="GBK16" s="47"/>
      <c r="GBL16" s="47"/>
      <c r="GBM16" s="47"/>
      <c r="GBN16" s="47"/>
      <c r="GBO16" s="47"/>
      <c r="GBP16" s="47"/>
      <c r="GBQ16" s="47"/>
      <c r="GBR16" s="47"/>
      <c r="GBS16" s="47"/>
      <c r="GBT16" s="47"/>
      <c r="GBU16" s="47"/>
      <c r="GBV16" s="47"/>
      <c r="GBW16" s="47"/>
      <c r="GBX16" s="47"/>
      <c r="GBY16" s="47"/>
      <c r="GBZ16" s="47"/>
      <c r="GCA16" s="47"/>
      <c r="GCB16" s="47"/>
      <c r="GCC16" s="47"/>
      <c r="GCD16" s="47"/>
      <c r="GCE16" s="47"/>
      <c r="GCF16" s="47"/>
      <c r="GCG16" s="47"/>
      <c r="GCH16" s="47"/>
      <c r="GCI16" s="47"/>
      <c r="GCJ16" s="47"/>
      <c r="GCK16" s="47"/>
      <c r="GCL16" s="47"/>
      <c r="GCM16" s="47"/>
      <c r="GCN16" s="47"/>
      <c r="GCO16" s="47"/>
      <c r="GCP16" s="47"/>
      <c r="GCQ16" s="47"/>
      <c r="GCR16" s="47"/>
      <c r="GCS16" s="47"/>
      <c r="GCT16" s="47"/>
      <c r="GCU16" s="47"/>
      <c r="GCV16" s="47"/>
      <c r="GCW16" s="47"/>
      <c r="GCX16" s="47"/>
      <c r="GCY16" s="47"/>
      <c r="GCZ16" s="47"/>
      <c r="GDA16" s="47"/>
      <c r="GDB16" s="47"/>
      <c r="GDC16" s="47"/>
      <c r="GDD16" s="47"/>
      <c r="GDE16" s="47"/>
      <c r="GDF16" s="47"/>
      <c r="GDG16" s="47"/>
      <c r="GDH16" s="47"/>
      <c r="GDI16" s="47"/>
      <c r="GDJ16" s="47"/>
      <c r="GDK16" s="47"/>
      <c r="GDL16" s="47"/>
      <c r="GDM16" s="47"/>
      <c r="GDN16" s="47"/>
      <c r="GDO16" s="47"/>
      <c r="GDP16" s="47"/>
      <c r="GDQ16" s="47"/>
      <c r="GDR16" s="47"/>
      <c r="GDS16" s="47"/>
      <c r="GDT16" s="47"/>
      <c r="GDU16" s="47"/>
      <c r="GDV16" s="47"/>
      <c r="GDW16" s="47"/>
      <c r="GDX16" s="47"/>
      <c r="GDY16" s="47"/>
      <c r="GDZ16" s="47"/>
      <c r="GEA16" s="47"/>
      <c r="GEB16" s="47"/>
      <c r="GEC16" s="47"/>
      <c r="GED16" s="47"/>
      <c r="GEE16" s="47"/>
      <c r="GEF16" s="47"/>
      <c r="GEG16" s="47"/>
      <c r="GEH16" s="47"/>
      <c r="GEI16" s="47"/>
      <c r="GEJ16" s="47"/>
      <c r="GEK16" s="47"/>
      <c r="GEL16" s="47"/>
      <c r="GEM16" s="47"/>
      <c r="GEN16" s="47"/>
      <c r="GEO16" s="47"/>
      <c r="GEP16" s="47"/>
      <c r="GEQ16" s="47"/>
      <c r="GER16" s="47"/>
      <c r="GES16" s="47"/>
      <c r="GET16" s="47"/>
      <c r="GEU16" s="47"/>
      <c r="GEV16" s="47"/>
      <c r="GEW16" s="47"/>
      <c r="GEX16" s="47"/>
      <c r="GEY16" s="47"/>
      <c r="GEZ16" s="47"/>
      <c r="GFA16" s="47"/>
      <c r="GFB16" s="47"/>
      <c r="GFC16" s="47"/>
      <c r="GFD16" s="47"/>
      <c r="GFE16" s="47"/>
      <c r="GFF16" s="47"/>
      <c r="GFG16" s="47"/>
      <c r="GFH16" s="47"/>
      <c r="GFI16" s="47"/>
      <c r="GFJ16" s="47"/>
      <c r="GFK16" s="47"/>
      <c r="GFL16" s="47"/>
      <c r="GFM16" s="47"/>
      <c r="GFN16" s="47"/>
      <c r="GFO16" s="47"/>
      <c r="GFP16" s="47"/>
      <c r="GFQ16" s="47"/>
      <c r="GFR16" s="47"/>
      <c r="GFS16" s="47"/>
      <c r="GFT16" s="47"/>
      <c r="GFU16" s="47"/>
      <c r="GFV16" s="47"/>
      <c r="GFW16" s="47"/>
      <c r="GFX16" s="47"/>
      <c r="GFY16" s="47"/>
      <c r="GFZ16" s="47"/>
      <c r="GGA16" s="47"/>
      <c r="GGB16" s="47"/>
      <c r="GGC16" s="47"/>
      <c r="GGD16" s="47"/>
      <c r="GGE16" s="47"/>
      <c r="GGF16" s="47"/>
      <c r="GGG16" s="47"/>
      <c r="GGH16" s="47"/>
      <c r="GGI16" s="47"/>
      <c r="GGJ16" s="47"/>
      <c r="GGK16" s="47"/>
      <c r="GGL16" s="47"/>
      <c r="GGM16" s="47"/>
      <c r="GGN16" s="47"/>
      <c r="GGO16" s="47"/>
      <c r="GGP16" s="47"/>
      <c r="GGQ16" s="47"/>
      <c r="GGR16" s="47"/>
      <c r="GGS16" s="47"/>
      <c r="GGT16" s="47"/>
      <c r="GGU16" s="47"/>
      <c r="GGV16" s="47"/>
      <c r="GGW16" s="47"/>
      <c r="GGX16" s="47"/>
      <c r="GGY16" s="47"/>
      <c r="GGZ16" s="47"/>
      <c r="GHA16" s="47"/>
      <c r="GHB16" s="47"/>
      <c r="GHC16" s="47"/>
      <c r="GHD16" s="47"/>
      <c r="GHE16" s="47"/>
      <c r="GHF16" s="47"/>
      <c r="GHG16" s="47"/>
      <c r="GHH16" s="47"/>
      <c r="GHI16" s="47"/>
      <c r="GHJ16" s="47"/>
      <c r="GHK16" s="47"/>
      <c r="GHL16" s="47"/>
      <c r="GHM16" s="47"/>
      <c r="GHN16" s="47"/>
      <c r="GHO16" s="47"/>
      <c r="GHP16" s="47"/>
      <c r="GHQ16" s="47"/>
      <c r="GHR16" s="47"/>
      <c r="GHS16" s="47"/>
      <c r="GHT16" s="47"/>
      <c r="GHU16" s="47"/>
      <c r="GHV16" s="47"/>
      <c r="GHW16" s="47"/>
      <c r="GHX16" s="47"/>
      <c r="GHY16" s="47"/>
      <c r="GHZ16" s="47"/>
      <c r="GIA16" s="47"/>
      <c r="GIB16" s="47"/>
      <c r="GIC16" s="47"/>
      <c r="GID16" s="47"/>
      <c r="GIE16" s="47"/>
      <c r="GIF16" s="47"/>
      <c r="GIG16" s="47"/>
      <c r="GIH16" s="47"/>
      <c r="GII16" s="47"/>
      <c r="GIJ16" s="47"/>
      <c r="GIK16" s="47"/>
      <c r="GIL16" s="47"/>
      <c r="GIM16" s="47"/>
      <c r="GIN16" s="47"/>
      <c r="GIO16" s="47"/>
      <c r="GIP16" s="47"/>
      <c r="GIQ16" s="47"/>
      <c r="GIR16" s="47"/>
      <c r="GIS16" s="47"/>
      <c r="GIT16" s="47"/>
      <c r="GIU16" s="47"/>
      <c r="GIV16" s="47"/>
      <c r="GIW16" s="47"/>
      <c r="GIX16" s="47"/>
      <c r="GIY16" s="47"/>
      <c r="GIZ16" s="47"/>
      <c r="GJA16" s="47"/>
      <c r="GJB16" s="47"/>
      <c r="GJC16" s="47"/>
      <c r="GJD16" s="47"/>
      <c r="GJE16" s="47"/>
      <c r="GJF16" s="47"/>
      <c r="GJG16" s="47"/>
      <c r="GJH16" s="47"/>
      <c r="GJI16" s="47"/>
      <c r="GJJ16" s="47"/>
      <c r="GJK16" s="47"/>
      <c r="GJL16" s="47"/>
      <c r="GJM16" s="47"/>
      <c r="GJN16" s="47"/>
      <c r="GJO16" s="47"/>
      <c r="GJP16" s="47"/>
      <c r="GJQ16" s="47"/>
      <c r="GJR16" s="47"/>
      <c r="GJS16" s="47"/>
      <c r="GJT16" s="47"/>
      <c r="GJU16" s="47"/>
      <c r="GJV16" s="47"/>
      <c r="GJW16" s="47"/>
      <c r="GJX16" s="47"/>
      <c r="GJY16" s="47"/>
      <c r="GJZ16" s="47"/>
      <c r="GKA16" s="47"/>
      <c r="GKB16" s="47"/>
      <c r="GKC16" s="47"/>
      <c r="GKD16" s="47"/>
      <c r="GKE16" s="47"/>
      <c r="GKF16" s="47"/>
      <c r="GKG16" s="47"/>
      <c r="GKH16" s="47"/>
      <c r="GKI16" s="47"/>
      <c r="GKJ16" s="47"/>
      <c r="GKK16" s="47"/>
      <c r="GKL16" s="47"/>
      <c r="GKM16" s="47"/>
      <c r="GKN16" s="47"/>
      <c r="GKO16" s="47"/>
      <c r="GKP16" s="47"/>
      <c r="GKQ16" s="47"/>
      <c r="GKR16" s="47"/>
      <c r="GKS16" s="47"/>
      <c r="GKT16" s="47"/>
      <c r="GKU16" s="47"/>
      <c r="GKV16" s="47"/>
      <c r="GKW16" s="47"/>
      <c r="GKX16" s="47"/>
      <c r="GKY16" s="47"/>
      <c r="GKZ16" s="47"/>
      <c r="GLA16" s="47"/>
      <c r="GLB16" s="47"/>
      <c r="GLC16" s="47"/>
      <c r="GLD16" s="47"/>
      <c r="GLE16" s="47"/>
      <c r="GLF16" s="47"/>
      <c r="GLG16" s="47"/>
      <c r="GLH16" s="47"/>
      <c r="GLI16" s="47"/>
      <c r="GLJ16" s="47"/>
      <c r="GLK16" s="47"/>
      <c r="GLL16" s="47"/>
      <c r="GLM16" s="47"/>
      <c r="GLN16" s="47"/>
      <c r="GLO16" s="47"/>
      <c r="GLP16" s="47"/>
      <c r="GLQ16" s="47"/>
      <c r="GLR16" s="47"/>
      <c r="GLS16" s="47"/>
      <c r="GLT16" s="47"/>
      <c r="GLU16" s="47"/>
      <c r="GLV16" s="47"/>
      <c r="GLW16" s="47"/>
      <c r="GLX16" s="47"/>
      <c r="GLY16" s="47"/>
      <c r="GLZ16" s="47"/>
      <c r="GMA16" s="47"/>
      <c r="GMB16" s="47"/>
      <c r="GMC16" s="47"/>
      <c r="GMD16" s="47"/>
      <c r="GME16" s="47"/>
      <c r="GMF16" s="47"/>
      <c r="GMG16" s="47"/>
      <c r="GMH16" s="47"/>
      <c r="GMI16" s="47"/>
      <c r="GMJ16" s="47"/>
      <c r="GMK16" s="47"/>
      <c r="GML16" s="47"/>
      <c r="GMM16" s="47"/>
      <c r="GMN16" s="47"/>
      <c r="GMO16" s="47"/>
      <c r="GMP16" s="47"/>
      <c r="GMQ16" s="47"/>
      <c r="GMR16" s="47"/>
      <c r="GMS16" s="47"/>
      <c r="GMT16" s="47"/>
      <c r="GMU16" s="47"/>
      <c r="GMV16" s="47"/>
      <c r="GMW16" s="47"/>
      <c r="GMX16" s="47"/>
      <c r="GMY16" s="47"/>
      <c r="GMZ16" s="47"/>
      <c r="GNA16" s="47"/>
      <c r="GNB16" s="47"/>
      <c r="GNC16" s="47"/>
      <c r="GND16" s="47"/>
      <c r="GNE16" s="47"/>
      <c r="GNF16" s="47"/>
      <c r="GNG16" s="47"/>
      <c r="GNH16" s="47"/>
      <c r="GNI16" s="47"/>
      <c r="GNJ16" s="47"/>
      <c r="GNK16" s="47"/>
      <c r="GNL16" s="47"/>
      <c r="GNM16" s="47"/>
      <c r="GNN16" s="47"/>
      <c r="GNO16" s="47"/>
      <c r="GNP16" s="47"/>
      <c r="GNQ16" s="47"/>
      <c r="GNR16" s="47"/>
      <c r="GNS16" s="47"/>
      <c r="GNT16" s="47"/>
      <c r="GNU16" s="47"/>
      <c r="GNV16" s="47"/>
      <c r="GNW16" s="47"/>
      <c r="GNX16" s="47"/>
      <c r="GNY16" s="47"/>
      <c r="GNZ16" s="47"/>
      <c r="GOA16" s="47"/>
      <c r="GOB16" s="47"/>
      <c r="GOC16" s="47"/>
      <c r="GOD16" s="47"/>
      <c r="GOE16" s="47"/>
      <c r="GOF16" s="47"/>
      <c r="GOG16" s="47"/>
      <c r="GOH16" s="47"/>
      <c r="GOI16" s="47"/>
      <c r="GOJ16" s="47"/>
      <c r="GOK16" s="47"/>
      <c r="GOL16" s="47"/>
      <c r="GOM16" s="47"/>
      <c r="GON16" s="47"/>
      <c r="GOO16" s="47"/>
      <c r="GOP16" s="47"/>
      <c r="GOQ16" s="47"/>
      <c r="GOR16" s="47"/>
      <c r="GOS16" s="47"/>
      <c r="GOT16" s="47"/>
      <c r="GOU16" s="47"/>
      <c r="GOV16" s="47"/>
      <c r="GOW16" s="47"/>
      <c r="GOX16" s="47"/>
      <c r="GOY16" s="47"/>
      <c r="GOZ16" s="47"/>
      <c r="GPA16" s="47"/>
      <c r="GPB16" s="47"/>
      <c r="GPC16" s="47"/>
      <c r="GPD16" s="47"/>
      <c r="GPE16" s="47"/>
      <c r="GPF16" s="47"/>
      <c r="GPG16" s="47"/>
      <c r="GPH16" s="47"/>
      <c r="GPI16" s="47"/>
      <c r="GPJ16" s="47"/>
      <c r="GPK16" s="47"/>
      <c r="GPL16" s="47"/>
      <c r="GPM16" s="47"/>
      <c r="GPN16" s="47"/>
      <c r="GPO16" s="47"/>
      <c r="GPP16" s="47"/>
      <c r="GPQ16" s="47"/>
      <c r="GPR16" s="47"/>
      <c r="GPS16" s="47"/>
      <c r="GPT16" s="47"/>
      <c r="GPU16" s="47"/>
      <c r="GPV16" s="47"/>
      <c r="GPW16" s="47"/>
      <c r="GPX16" s="47"/>
      <c r="GPY16" s="47"/>
      <c r="GPZ16" s="47"/>
      <c r="GQA16" s="47"/>
      <c r="GQB16" s="47"/>
      <c r="GQC16" s="47"/>
      <c r="GQD16" s="47"/>
      <c r="GQE16" s="47"/>
      <c r="GQF16" s="47"/>
      <c r="GQG16" s="47"/>
      <c r="GQH16" s="47"/>
      <c r="GQI16" s="47"/>
      <c r="GQJ16" s="47"/>
      <c r="GQK16" s="47"/>
      <c r="GQL16" s="47"/>
      <c r="GQM16" s="47"/>
      <c r="GQN16" s="47"/>
      <c r="GQO16" s="47"/>
      <c r="GQP16" s="47"/>
      <c r="GQQ16" s="47"/>
      <c r="GQR16" s="47"/>
      <c r="GQS16" s="47"/>
      <c r="GQT16" s="47"/>
      <c r="GQU16" s="47"/>
      <c r="GQV16" s="47"/>
      <c r="GQW16" s="47"/>
      <c r="GQX16" s="47"/>
      <c r="GQY16" s="47"/>
      <c r="GQZ16" s="47"/>
      <c r="GRA16" s="47"/>
      <c r="GRB16" s="47"/>
      <c r="GRC16" s="47"/>
      <c r="GRD16" s="47"/>
      <c r="GRE16" s="47"/>
      <c r="GRF16" s="47"/>
      <c r="GRG16" s="47"/>
      <c r="GRH16" s="47"/>
      <c r="GRI16" s="47"/>
      <c r="GRJ16" s="47"/>
      <c r="GRK16" s="47"/>
      <c r="GRL16" s="47"/>
      <c r="GRM16" s="47"/>
      <c r="GRN16" s="47"/>
      <c r="GRO16" s="47"/>
      <c r="GRP16" s="47"/>
      <c r="GRQ16" s="47"/>
      <c r="GRR16" s="47"/>
      <c r="GRS16" s="47"/>
      <c r="GRT16" s="47"/>
      <c r="GRU16" s="47"/>
      <c r="GRV16" s="47"/>
      <c r="GRW16" s="47"/>
      <c r="GRX16" s="47"/>
      <c r="GRY16" s="47"/>
      <c r="GRZ16" s="47"/>
      <c r="GSA16" s="47"/>
      <c r="GSB16" s="47"/>
      <c r="GSC16" s="47"/>
      <c r="GSD16" s="47"/>
      <c r="GSE16" s="47"/>
      <c r="GSF16" s="47"/>
      <c r="GSG16" s="47"/>
      <c r="GSH16" s="47"/>
      <c r="GSI16" s="47"/>
      <c r="GSJ16" s="47"/>
      <c r="GSK16" s="47"/>
      <c r="GSL16" s="47"/>
      <c r="GSM16" s="47"/>
      <c r="GSN16" s="47"/>
      <c r="GSO16" s="47"/>
      <c r="GSP16" s="47"/>
      <c r="GSQ16" s="47"/>
      <c r="GSR16" s="47"/>
      <c r="GSS16" s="47"/>
      <c r="GST16" s="47"/>
      <c r="GSU16" s="47"/>
      <c r="GSV16" s="47"/>
      <c r="GSW16" s="47"/>
      <c r="GSX16" s="47"/>
      <c r="GSY16" s="47"/>
      <c r="GSZ16" s="47"/>
      <c r="GTA16" s="47"/>
      <c r="GTB16" s="47"/>
      <c r="GTC16" s="47"/>
      <c r="GTD16" s="47"/>
      <c r="GTE16" s="47"/>
      <c r="GTF16" s="47"/>
      <c r="GTG16" s="47"/>
      <c r="GTH16" s="47"/>
      <c r="GTI16" s="47"/>
      <c r="GTJ16" s="47"/>
      <c r="GTK16" s="47"/>
      <c r="GTL16" s="47"/>
      <c r="GTM16" s="47"/>
      <c r="GTN16" s="47"/>
      <c r="GTO16" s="47"/>
      <c r="GTP16" s="47"/>
      <c r="GTQ16" s="47"/>
      <c r="GTR16" s="47"/>
      <c r="GTS16" s="47"/>
      <c r="GTT16" s="47"/>
      <c r="GTU16" s="47"/>
      <c r="GTV16" s="47"/>
      <c r="GTW16" s="47"/>
      <c r="GTX16" s="47"/>
      <c r="GTY16" s="47"/>
      <c r="GTZ16" s="47"/>
      <c r="GUA16" s="47"/>
      <c r="GUB16" s="47"/>
      <c r="GUC16" s="47"/>
      <c r="GUD16" s="47"/>
      <c r="GUE16" s="47"/>
      <c r="GUF16" s="47"/>
      <c r="GUG16" s="47"/>
      <c r="GUH16" s="47"/>
      <c r="GUI16" s="47"/>
      <c r="GUJ16" s="47"/>
      <c r="GUK16" s="47"/>
      <c r="GUL16" s="47"/>
      <c r="GUM16" s="47"/>
      <c r="GUN16" s="47"/>
      <c r="GUO16" s="47"/>
      <c r="GUP16" s="47"/>
      <c r="GUQ16" s="47"/>
      <c r="GUR16" s="47"/>
      <c r="GUS16" s="47"/>
      <c r="GUT16" s="47"/>
      <c r="GUU16" s="47"/>
      <c r="GUV16" s="47"/>
      <c r="GUW16" s="47"/>
      <c r="GUX16" s="47"/>
      <c r="GUY16" s="47"/>
      <c r="GUZ16" s="47"/>
      <c r="GVA16" s="47"/>
      <c r="GVB16" s="47"/>
      <c r="GVC16" s="47"/>
      <c r="GVD16" s="47"/>
      <c r="GVE16" s="47"/>
      <c r="GVF16" s="47"/>
      <c r="GVG16" s="47"/>
      <c r="GVH16" s="47"/>
      <c r="GVI16" s="47"/>
      <c r="GVJ16" s="47"/>
      <c r="GVK16" s="47"/>
      <c r="GVL16" s="47"/>
      <c r="GVM16" s="47"/>
      <c r="GVN16" s="47"/>
      <c r="GVO16" s="47"/>
      <c r="GVP16" s="47"/>
      <c r="GVQ16" s="47"/>
      <c r="GVR16" s="47"/>
      <c r="GVS16" s="47"/>
      <c r="GVT16" s="47"/>
      <c r="GVU16" s="47"/>
      <c r="GVV16" s="47"/>
      <c r="GVW16" s="47"/>
      <c r="GVX16" s="47"/>
      <c r="GVY16" s="47"/>
      <c r="GVZ16" s="47"/>
      <c r="GWA16" s="47"/>
      <c r="GWB16" s="47"/>
      <c r="GWC16" s="47"/>
      <c r="GWD16" s="47"/>
      <c r="GWE16" s="47"/>
      <c r="GWF16" s="47"/>
      <c r="GWG16" s="47"/>
      <c r="GWH16" s="47"/>
      <c r="GWI16" s="47"/>
      <c r="GWJ16" s="47"/>
      <c r="GWK16" s="47"/>
      <c r="GWL16" s="47"/>
      <c r="GWM16" s="47"/>
      <c r="GWN16" s="47"/>
      <c r="GWO16" s="47"/>
      <c r="GWP16" s="47"/>
      <c r="GWQ16" s="47"/>
      <c r="GWR16" s="47"/>
      <c r="GWS16" s="47"/>
      <c r="GWT16" s="47"/>
      <c r="GWU16" s="47"/>
      <c r="GWV16" s="47"/>
      <c r="GWW16" s="47"/>
      <c r="GWX16" s="47"/>
      <c r="GWY16" s="47"/>
      <c r="GWZ16" s="47"/>
      <c r="GXA16" s="47"/>
      <c r="GXB16" s="47"/>
      <c r="GXC16" s="47"/>
      <c r="GXD16" s="47"/>
      <c r="GXE16" s="47"/>
      <c r="GXF16" s="47"/>
      <c r="GXG16" s="47"/>
      <c r="GXH16" s="47"/>
      <c r="GXI16" s="47"/>
      <c r="GXJ16" s="47"/>
      <c r="GXK16" s="47"/>
      <c r="GXL16" s="47"/>
      <c r="GXM16" s="47"/>
      <c r="GXN16" s="47"/>
      <c r="GXO16" s="47"/>
      <c r="GXP16" s="47"/>
      <c r="GXQ16" s="47"/>
      <c r="GXR16" s="47"/>
      <c r="GXS16" s="47"/>
      <c r="GXT16" s="47"/>
      <c r="GXU16" s="47"/>
      <c r="GXV16" s="47"/>
      <c r="GXW16" s="47"/>
      <c r="GXX16" s="47"/>
      <c r="GXY16" s="47"/>
      <c r="GXZ16" s="47"/>
      <c r="GYA16" s="47"/>
      <c r="GYB16" s="47"/>
      <c r="GYC16" s="47"/>
      <c r="GYD16" s="47"/>
      <c r="GYE16" s="47"/>
      <c r="GYF16" s="47"/>
      <c r="GYG16" s="47"/>
      <c r="GYH16" s="47"/>
      <c r="GYI16" s="47"/>
      <c r="GYJ16" s="47"/>
      <c r="GYK16" s="47"/>
      <c r="GYL16" s="47"/>
      <c r="GYM16" s="47"/>
      <c r="GYN16" s="47"/>
      <c r="GYO16" s="47"/>
      <c r="GYP16" s="47"/>
      <c r="GYQ16" s="47"/>
      <c r="GYR16" s="47"/>
      <c r="GYS16" s="47"/>
      <c r="GYT16" s="47"/>
      <c r="GYU16" s="47"/>
      <c r="GYV16" s="47"/>
      <c r="GYW16" s="47"/>
      <c r="GYX16" s="47"/>
      <c r="GYY16" s="47"/>
      <c r="GYZ16" s="47"/>
      <c r="GZA16" s="47"/>
      <c r="GZB16" s="47"/>
      <c r="GZC16" s="47"/>
      <c r="GZD16" s="47"/>
      <c r="GZE16" s="47"/>
      <c r="GZF16" s="47"/>
      <c r="GZG16" s="47"/>
      <c r="GZH16" s="47"/>
      <c r="GZI16" s="47"/>
      <c r="GZJ16" s="47"/>
      <c r="GZK16" s="47"/>
      <c r="GZL16" s="47"/>
      <c r="GZM16" s="47"/>
      <c r="GZN16" s="47"/>
      <c r="GZO16" s="47"/>
      <c r="GZP16" s="47"/>
      <c r="GZQ16" s="47"/>
      <c r="GZR16" s="47"/>
      <c r="GZS16" s="47"/>
      <c r="GZT16" s="47"/>
      <c r="GZU16" s="47"/>
      <c r="GZV16" s="47"/>
      <c r="GZW16" s="47"/>
      <c r="GZX16" s="47"/>
      <c r="GZY16" s="47"/>
      <c r="GZZ16" s="47"/>
      <c r="HAA16" s="47"/>
      <c r="HAB16" s="47"/>
      <c r="HAC16" s="47"/>
      <c r="HAD16" s="47"/>
      <c r="HAE16" s="47"/>
      <c r="HAF16" s="47"/>
      <c r="HAG16" s="47"/>
      <c r="HAH16" s="47"/>
      <c r="HAI16" s="47"/>
      <c r="HAJ16" s="47"/>
      <c r="HAK16" s="47"/>
      <c r="HAL16" s="47"/>
      <c r="HAM16" s="47"/>
      <c r="HAN16" s="47"/>
      <c r="HAO16" s="47"/>
      <c r="HAP16" s="47"/>
      <c r="HAQ16" s="47"/>
      <c r="HAR16" s="47"/>
      <c r="HAS16" s="47"/>
      <c r="HAT16" s="47"/>
      <c r="HAU16" s="47"/>
      <c r="HAV16" s="47"/>
      <c r="HAW16" s="47"/>
      <c r="HAX16" s="47"/>
      <c r="HAY16" s="47"/>
      <c r="HAZ16" s="47"/>
      <c r="HBA16" s="47"/>
      <c r="HBB16" s="47"/>
      <c r="HBC16" s="47"/>
      <c r="HBD16" s="47"/>
      <c r="HBE16" s="47"/>
      <c r="HBF16" s="47"/>
      <c r="HBG16" s="47"/>
      <c r="HBH16" s="47"/>
      <c r="HBI16" s="47"/>
      <c r="HBJ16" s="47"/>
      <c r="HBK16" s="47"/>
      <c r="HBL16" s="47"/>
      <c r="HBM16" s="47"/>
      <c r="HBN16" s="47"/>
      <c r="HBO16" s="47"/>
      <c r="HBP16" s="47"/>
      <c r="HBQ16" s="47"/>
      <c r="HBR16" s="47"/>
      <c r="HBS16" s="47"/>
      <c r="HBT16" s="47"/>
      <c r="HBU16" s="47"/>
      <c r="HBV16" s="47"/>
      <c r="HBW16" s="47"/>
      <c r="HBX16" s="47"/>
      <c r="HBY16" s="47"/>
      <c r="HBZ16" s="47"/>
      <c r="HCA16" s="47"/>
      <c r="HCB16" s="47"/>
      <c r="HCC16" s="47"/>
      <c r="HCD16" s="47"/>
      <c r="HCE16" s="47"/>
      <c r="HCF16" s="47"/>
      <c r="HCG16" s="47"/>
      <c r="HCH16" s="47"/>
      <c r="HCI16" s="47"/>
      <c r="HCJ16" s="47"/>
      <c r="HCK16" s="47"/>
      <c r="HCL16" s="47"/>
      <c r="HCM16" s="47"/>
      <c r="HCN16" s="47"/>
      <c r="HCO16" s="47"/>
      <c r="HCP16" s="47"/>
      <c r="HCQ16" s="47"/>
      <c r="HCR16" s="47"/>
      <c r="HCS16" s="47"/>
      <c r="HCT16" s="47"/>
      <c r="HCU16" s="47"/>
      <c r="HCV16" s="47"/>
      <c r="HCW16" s="47"/>
      <c r="HCX16" s="47"/>
      <c r="HCY16" s="47"/>
      <c r="HCZ16" s="47"/>
      <c r="HDA16" s="47"/>
      <c r="HDB16" s="47"/>
      <c r="HDC16" s="47"/>
      <c r="HDD16" s="47"/>
      <c r="HDE16" s="47"/>
      <c r="HDF16" s="47"/>
      <c r="HDG16" s="47"/>
      <c r="HDH16" s="47"/>
      <c r="HDI16" s="47"/>
      <c r="HDJ16" s="47"/>
      <c r="HDK16" s="47"/>
      <c r="HDL16" s="47"/>
      <c r="HDM16" s="47"/>
      <c r="HDN16" s="47"/>
      <c r="HDO16" s="47"/>
      <c r="HDP16" s="47"/>
      <c r="HDQ16" s="47"/>
      <c r="HDR16" s="47"/>
      <c r="HDS16" s="47"/>
      <c r="HDT16" s="47"/>
      <c r="HDU16" s="47"/>
      <c r="HDV16" s="47"/>
      <c r="HDW16" s="47"/>
      <c r="HDX16" s="47"/>
      <c r="HDY16" s="47"/>
      <c r="HDZ16" s="47"/>
      <c r="HEA16" s="47"/>
      <c r="HEB16" s="47"/>
      <c r="HEC16" s="47"/>
      <c r="HED16" s="47"/>
      <c r="HEE16" s="47"/>
      <c r="HEF16" s="47"/>
      <c r="HEG16" s="47"/>
      <c r="HEH16" s="47"/>
      <c r="HEI16" s="47"/>
      <c r="HEJ16" s="47"/>
      <c r="HEK16" s="47"/>
      <c r="HEL16" s="47"/>
      <c r="HEM16" s="47"/>
      <c r="HEN16" s="47"/>
      <c r="HEO16" s="47"/>
      <c r="HEP16" s="47"/>
      <c r="HEQ16" s="47"/>
      <c r="HER16" s="47"/>
      <c r="HES16" s="47"/>
      <c r="HET16" s="47"/>
      <c r="HEU16" s="47"/>
      <c r="HEV16" s="47"/>
      <c r="HEW16" s="47"/>
      <c r="HEX16" s="47"/>
      <c r="HEY16" s="47"/>
      <c r="HEZ16" s="47"/>
      <c r="HFA16" s="47"/>
      <c r="HFB16" s="47"/>
      <c r="HFC16" s="47"/>
      <c r="HFD16" s="47"/>
      <c r="HFE16" s="47"/>
      <c r="HFF16" s="47"/>
      <c r="HFG16" s="47"/>
      <c r="HFH16" s="47"/>
      <c r="HFI16" s="47"/>
      <c r="HFJ16" s="47"/>
      <c r="HFK16" s="47"/>
      <c r="HFL16" s="47"/>
      <c r="HFM16" s="47"/>
      <c r="HFN16" s="47"/>
      <c r="HFO16" s="47"/>
      <c r="HFP16" s="47"/>
      <c r="HFQ16" s="47"/>
      <c r="HFR16" s="47"/>
      <c r="HFS16" s="47"/>
      <c r="HFT16" s="47"/>
      <c r="HFU16" s="47"/>
      <c r="HFV16" s="47"/>
      <c r="HFW16" s="47"/>
      <c r="HFX16" s="47"/>
      <c r="HFY16" s="47"/>
      <c r="HFZ16" s="47"/>
      <c r="HGA16" s="47"/>
      <c r="HGB16" s="47"/>
      <c r="HGC16" s="47"/>
      <c r="HGD16" s="47"/>
      <c r="HGE16" s="47"/>
      <c r="HGF16" s="47"/>
      <c r="HGG16" s="47"/>
      <c r="HGH16" s="47"/>
      <c r="HGI16" s="47"/>
      <c r="HGJ16" s="47"/>
      <c r="HGK16" s="47"/>
      <c r="HGL16" s="47"/>
      <c r="HGM16" s="47"/>
      <c r="HGN16" s="47"/>
      <c r="HGO16" s="47"/>
      <c r="HGP16" s="47"/>
      <c r="HGQ16" s="47"/>
      <c r="HGR16" s="47"/>
      <c r="HGS16" s="47"/>
      <c r="HGT16" s="47"/>
      <c r="HGU16" s="47"/>
      <c r="HGV16" s="47"/>
      <c r="HGW16" s="47"/>
      <c r="HGX16" s="47"/>
      <c r="HGY16" s="47"/>
      <c r="HGZ16" s="47"/>
      <c r="HHA16" s="47"/>
      <c r="HHB16" s="47"/>
      <c r="HHC16" s="47"/>
      <c r="HHD16" s="47"/>
      <c r="HHE16" s="47"/>
      <c r="HHF16" s="47"/>
      <c r="HHG16" s="47"/>
      <c r="HHH16" s="47"/>
      <c r="HHI16" s="47"/>
      <c r="HHJ16" s="47"/>
      <c r="HHK16" s="47"/>
      <c r="HHL16" s="47"/>
      <c r="HHM16" s="47"/>
      <c r="HHN16" s="47"/>
      <c r="HHO16" s="47"/>
      <c r="HHP16" s="47"/>
      <c r="HHQ16" s="47"/>
      <c r="HHR16" s="47"/>
      <c r="HHS16" s="47"/>
      <c r="HHT16" s="47"/>
      <c r="HHU16" s="47"/>
      <c r="HHV16" s="47"/>
      <c r="HHW16" s="47"/>
      <c r="HHX16" s="47"/>
      <c r="HHY16" s="47"/>
      <c r="HHZ16" s="47"/>
      <c r="HIA16" s="47"/>
      <c r="HIB16" s="47"/>
      <c r="HIC16" s="47"/>
      <c r="HID16" s="47"/>
      <c r="HIE16" s="47"/>
      <c r="HIF16" s="47"/>
      <c r="HIG16" s="47"/>
      <c r="HIH16" s="47"/>
      <c r="HII16" s="47"/>
      <c r="HIJ16" s="47"/>
      <c r="HIK16" s="47"/>
      <c r="HIL16" s="47"/>
      <c r="HIM16" s="47"/>
      <c r="HIN16" s="47"/>
      <c r="HIO16" s="47"/>
      <c r="HIP16" s="47"/>
      <c r="HIQ16" s="47"/>
      <c r="HIR16" s="47"/>
      <c r="HIS16" s="47"/>
      <c r="HIT16" s="47"/>
      <c r="HIU16" s="47"/>
      <c r="HIV16" s="47"/>
      <c r="HIW16" s="47"/>
      <c r="HIX16" s="47"/>
      <c r="HIY16" s="47"/>
      <c r="HIZ16" s="47"/>
      <c r="HJA16" s="47"/>
      <c r="HJB16" s="47"/>
      <c r="HJC16" s="47"/>
      <c r="HJD16" s="47"/>
      <c r="HJE16" s="47"/>
      <c r="HJF16" s="47"/>
      <c r="HJG16" s="47"/>
      <c r="HJH16" s="47"/>
      <c r="HJI16" s="47"/>
      <c r="HJJ16" s="47"/>
      <c r="HJK16" s="47"/>
      <c r="HJL16" s="47"/>
      <c r="HJM16" s="47"/>
      <c r="HJN16" s="47"/>
      <c r="HJO16" s="47"/>
      <c r="HJP16" s="47"/>
      <c r="HJQ16" s="47"/>
      <c r="HJR16" s="47"/>
      <c r="HJS16" s="47"/>
      <c r="HJT16" s="47"/>
      <c r="HJU16" s="47"/>
      <c r="HJV16" s="47"/>
      <c r="HJW16" s="47"/>
      <c r="HJX16" s="47"/>
      <c r="HJY16" s="47"/>
      <c r="HJZ16" s="47"/>
      <c r="HKA16" s="47"/>
      <c r="HKB16" s="47"/>
      <c r="HKC16" s="47"/>
      <c r="HKD16" s="47"/>
      <c r="HKE16" s="47"/>
      <c r="HKF16" s="47"/>
      <c r="HKG16" s="47"/>
      <c r="HKH16" s="47"/>
      <c r="HKI16" s="47"/>
      <c r="HKJ16" s="47"/>
      <c r="HKK16" s="47"/>
      <c r="HKL16" s="47"/>
      <c r="HKM16" s="47"/>
      <c r="HKN16" s="47"/>
      <c r="HKO16" s="47"/>
      <c r="HKP16" s="47"/>
      <c r="HKQ16" s="47"/>
      <c r="HKR16" s="47"/>
      <c r="HKS16" s="47"/>
      <c r="HKT16" s="47"/>
      <c r="HKU16" s="47"/>
      <c r="HKV16" s="47"/>
      <c r="HKW16" s="47"/>
      <c r="HKX16" s="47"/>
      <c r="HKY16" s="47"/>
      <c r="HKZ16" s="47"/>
      <c r="HLA16" s="47"/>
      <c r="HLB16" s="47"/>
      <c r="HLC16" s="47"/>
      <c r="HLD16" s="47"/>
      <c r="HLE16" s="47"/>
      <c r="HLF16" s="47"/>
      <c r="HLG16" s="47"/>
      <c r="HLH16" s="47"/>
      <c r="HLI16" s="47"/>
      <c r="HLJ16" s="47"/>
      <c r="HLK16" s="47"/>
      <c r="HLL16" s="47"/>
      <c r="HLM16" s="47"/>
      <c r="HLN16" s="47"/>
      <c r="HLO16" s="47"/>
      <c r="HLP16" s="47"/>
      <c r="HLQ16" s="47"/>
      <c r="HLR16" s="47"/>
      <c r="HLS16" s="47"/>
      <c r="HLT16" s="47"/>
      <c r="HLU16" s="47"/>
      <c r="HLV16" s="47"/>
      <c r="HLW16" s="47"/>
      <c r="HLX16" s="47"/>
      <c r="HLY16" s="47"/>
      <c r="HLZ16" s="47"/>
      <c r="HMA16" s="47"/>
      <c r="HMB16" s="47"/>
      <c r="HMC16" s="47"/>
      <c r="HMD16" s="47"/>
      <c r="HME16" s="47"/>
      <c r="HMF16" s="47"/>
      <c r="HMG16" s="47"/>
      <c r="HMH16" s="47"/>
      <c r="HMI16" s="47"/>
      <c r="HMJ16" s="47"/>
      <c r="HMK16" s="47"/>
      <c r="HML16" s="47"/>
      <c r="HMM16" s="47"/>
      <c r="HMN16" s="47"/>
      <c r="HMO16" s="47"/>
      <c r="HMP16" s="47"/>
      <c r="HMQ16" s="47"/>
      <c r="HMR16" s="47"/>
      <c r="HMS16" s="47"/>
      <c r="HMT16" s="47"/>
      <c r="HMU16" s="47"/>
      <c r="HMV16" s="47"/>
      <c r="HMW16" s="47"/>
      <c r="HMX16" s="47"/>
      <c r="HMY16" s="47"/>
      <c r="HMZ16" s="47"/>
      <c r="HNA16" s="47"/>
      <c r="HNB16" s="47"/>
      <c r="HNC16" s="47"/>
      <c r="HND16" s="47"/>
      <c r="HNE16" s="47"/>
      <c r="HNF16" s="47"/>
      <c r="HNG16" s="47"/>
      <c r="HNH16" s="47"/>
      <c r="HNI16" s="47"/>
      <c r="HNJ16" s="47"/>
      <c r="HNK16" s="47"/>
      <c r="HNL16" s="47"/>
      <c r="HNM16" s="47"/>
      <c r="HNN16" s="47"/>
      <c r="HNO16" s="47"/>
      <c r="HNP16" s="47"/>
      <c r="HNQ16" s="47"/>
      <c r="HNR16" s="47"/>
      <c r="HNS16" s="47"/>
      <c r="HNT16" s="47"/>
      <c r="HNU16" s="47"/>
      <c r="HNV16" s="47"/>
      <c r="HNW16" s="47"/>
      <c r="HNX16" s="47"/>
      <c r="HNY16" s="47"/>
      <c r="HNZ16" s="47"/>
      <c r="HOA16" s="47"/>
      <c r="HOB16" s="47"/>
      <c r="HOC16" s="47"/>
      <c r="HOD16" s="47"/>
      <c r="HOE16" s="47"/>
      <c r="HOF16" s="47"/>
      <c r="HOG16" s="47"/>
      <c r="HOH16" s="47"/>
      <c r="HOI16" s="47"/>
      <c r="HOJ16" s="47"/>
      <c r="HOK16" s="47"/>
      <c r="HOL16" s="47"/>
      <c r="HOM16" s="47"/>
      <c r="HON16" s="47"/>
      <c r="HOO16" s="47"/>
      <c r="HOP16" s="47"/>
      <c r="HOQ16" s="47"/>
      <c r="HOR16" s="47"/>
      <c r="HOS16" s="47"/>
      <c r="HOT16" s="47"/>
      <c r="HOU16" s="47"/>
      <c r="HOV16" s="47"/>
      <c r="HOW16" s="47"/>
      <c r="HOX16" s="47"/>
      <c r="HOY16" s="47"/>
      <c r="HOZ16" s="47"/>
      <c r="HPA16" s="47"/>
      <c r="HPB16" s="47"/>
      <c r="HPC16" s="47"/>
      <c r="HPD16" s="47"/>
      <c r="HPE16" s="47"/>
      <c r="HPF16" s="47"/>
      <c r="HPG16" s="47"/>
      <c r="HPH16" s="47"/>
      <c r="HPI16" s="47"/>
      <c r="HPJ16" s="47"/>
      <c r="HPK16" s="47"/>
      <c r="HPL16" s="47"/>
      <c r="HPM16" s="47"/>
      <c r="HPN16" s="47"/>
      <c r="HPO16" s="47"/>
      <c r="HPP16" s="47"/>
      <c r="HPQ16" s="47"/>
      <c r="HPR16" s="47"/>
      <c r="HPS16" s="47"/>
      <c r="HPT16" s="47"/>
      <c r="HPU16" s="47"/>
      <c r="HPV16" s="47"/>
      <c r="HPW16" s="47"/>
      <c r="HPX16" s="47"/>
      <c r="HPY16" s="47"/>
      <c r="HPZ16" s="47"/>
      <c r="HQA16" s="47"/>
      <c r="HQB16" s="47"/>
      <c r="HQC16" s="47"/>
      <c r="HQD16" s="47"/>
      <c r="HQE16" s="47"/>
      <c r="HQF16" s="47"/>
      <c r="HQG16" s="47"/>
      <c r="HQH16" s="47"/>
      <c r="HQI16" s="47"/>
      <c r="HQJ16" s="47"/>
      <c r="HQK16" s="47"/>
      <c r="HQL16" s="47"/>
      <c r="HQM16" s="47"/>
      <c r="HQN16" s="47"/>
      <c r="HQO16" s="47"/>
      <c r="HQP16" s="47"/>
      <c r="HQQ16" s="47"/>
      <c r="HQR16" s="47"/>
      <c r="HQS16" s="47"/>
      <c r="HQT16" s="47"/>
      <c r="HQU16" s="47"/>
      <c r="HQV16" s="47"/>
      <c r="HQW16" s="47"/>
      <c r="HQX16" s="47"/>
      <c r="HQY16" s="47"/>
      <c r="HQZ16" s="47"/>
      <c r="HRA16" s="47"/>
      <c r="HRB16" s="47"/>
      <c r="HRC16" s="47"/>
      <c r="HRD16" s="47"/>
      <c r="HRE16" s="47"/>
      <c r="HRF16" s="47"/>
      <c r="HRG16" s="47"/>
      <c r="HRH16" s="47"/>
      <c r="HRI16" s="47"/>
      <c r="HRJ16" s="47"/>
      <c r="HRK16" s="47"/>
      <c r="HRL16" s="47"/>
      <c r="HRM16" s="47"/>
      <c r="HRN16" s="47"/>
      <c r="HRO16" s="47"/>
      <c r="HRP16" s="47"/>
      <c r="HRQ16" s="47"/>
      <c r="HRR16" s="47"/>
      <c r="HRS16" s="47"/>
      <c r="HRT16" s="47"/>
      <c r="HRU16" s="47"/>
      <c r="HRV16" s="47"/>
      <c r="HRW16" s="47"/>
      <c r="HRX16" s="47"/>
      <c r="HRY16" s="47"/>
      <c r="HRZ16" s="47"/>
      <c r="HSA16" s="47"/>
      <c r="HSB16" s="47"/>
      <c r="HSC16" s="47"/>
      <c r="HSD16" s="47"/>
      <c r="HSE16" s="47"/>
      <c r="HSF16" s="47"/>
      <c r="HSG16" s="47"/>
      <c r="HSH16" s="47"/>
      <c r="HSI16" s="47"/>
      <c r="HSJ16" s="47"/>
      <c r="HSK16" s="47"/>
      <c r="HSL16" s="47"/>
      <c r="HSM16" s="47"/>
      <c r="HSN16" s="47"/>
      <c r="HSO16" s="47"/>
      <c r="HSP16" s="47"/>
      <c r="HSQ16" s="47"/>
      <c r="HSR16" s="47"/>
      <c r="HSS16" s="47"/>
      <c r="HST16" s="47"/>
      <c r="HSU16" s="47"/>
      <c r="HSV16" s="47"/>
      <c r="HSW16" s="47"/>
      <c r="HSX16" s="47"/>
      <c r="HSY16" s="47"/>
      <c r="HSZ16" s="47"/>
      <c r="HTA16" s="47"/>
      <c r="HTB16" s="47"/>
      <c r="HTC16" s="47"/>
      <c r="HTD16" s="47"/>
      <c r="HTE16" s="47"/>
      <c r="HTF16" s="47"/>
      <c r="HTG16" s="47"/>
      <c r="HTH16" s="47"/>
      <c r="HTI16" s="47"/>
      <c r="HTJ16" s="47"/>
      <c r="HTK16" s="47"/>
      <c r="HTL16" s="47"/>
      <c r="HTM16" s="47"/>
      <c r="HTN16" s="47"/>
      <c r="HTO16" s="47"/>
      <c r="HTP16" s="47"/>
      <c r="HTQ16" s="47"/>
      <c r="HTR16" s="47"/>
      <c r="HTS16" s="47"/>
      <c r="HTT16" s="47"/>
      <c r="HTU16" s="47"/>
      <c r="HTV16" s="47"/>
      <c r="HTW16" s="47"/>
      <c r="HTX16" s="47"/>
      <c r="HTY16" s="47"/>
      <c r="HTZ16" s="47"/>
      <c r="HUA16" s="47"/>
      <c r="HUB16" s="47"/>
      <c r="HUC16" s="47"/>
      <c r="HUD16" s="47"/>
      <c r="HUE16" s="47"/>
      <c r="HUF16" s="47"/>
      <c r="HUG16" s="47"/>
      <c r="HUH16" s="47"/>
      <c r="HUI16" s="47"/>
      <c r="HUJ16" s="47"/>
      <c r="HUK16" s="47"/>
      <c r="HUL16" s="47"/>
      <c r="HUM16" s="47"/>
      <c r="HUN16" s="47"/>
      <c r="HUO16" s="47"/>
      <c r="HUP16" s="47"/>
      <c r="HUQ16" s="47"/>
      <c r="HUR16" s="47"/>
      <c r="HUS16" s="47"/>
      <c r="HUT16" s="47"/>
      <c r="HUU16" s="47"/>
      <c r="HUV16" s="47"/>
      <c r="HUW16" s="47"/>
      <c r="HUX16" s="47"/>
      <c r="HUY16" s="47"/>
      <c r="HUZ16" s="47"/>
      <c r="HVA16" s="47"/>
      <c r="HVB16" s="47"/>
      <c r="HVC16" s="47"/>
      <c r="HVD16" s="47"/>
      <c r="HVE16" s="47"/>
      <c r="HVF16" s="47"/>
      <c r="HVG16" s="47"/>
      <c r="HVH16" s="47"/>
      <c r="HVI16" s="47"/>
      <c r="HVJ16" s="47"/>
      <c r="HVK16" s="47"/>
      <c r="HVL16" s="47"/>
      <c r="HVM16" s="47"/>
      <c r="HVN16" s="47"/>
      <c r="HVO16" s="47"/>
      <c r="HVP16" s="47"/>
      <c r="HVQ16" s="47"/>
      <c r="HVR16" s="47"/>
      <c r="HVS16" s="47"/>
      <c r="HVT16" s="47"/>
      <c r="HVU16" s="47"/>
      <c r="HVV16" s="47"/>
      <c r="HVW16" s="47"/>
      <c r="HVX16" s="47"/>
      <c r="HVY16" s="47"/>
      <c r="HVZ16" s="47"/>
      <c r="HWA16" s="47"/>
      <c r="HWB16" s="47"/>
      <c r="HWC16" s="47"/>
      <c r="HWD16" s="47"/>
      <c r="HWE16" s="47"/>
      <c r="HWF16" s="47"/>
      <c r="HWG16" s="47"/>
      <c r="HWH16" s="47"/>
      <c r="HWI16" s="47"/>
      <c r="HWJ16" s="47"/>
      <c r="HWK16" s="47"/>
      <c r="HWL16" s="47"/>
      <c r="HWM16" s="47"/>
      <c r="HWN16" s="47"/>
      <c r="HWO16" s="47"/>
      <c r="HWP16" s="47"/>
      <c r="HWQ16" s="47"/>
      <c r="HWR16" s="47"/>
      <c r="HWS16" s="47"/>
      <c r="HWT16" s="47"/>
      <c r="HWU16" s="47"/>
      <c r="HWV16" s="47"/>
      <c r="HWW16" s="47"/>
      <c r="HWX16" s="47"/>
      <c r="HWY16" s="47"/>
      <c r="HWZ16" s="47"/>
      <c r="HXA16" s="47"/>
      <c r="HXB16" s="47"/>
      <c r="HXC16" s="47"/>
      <c r="HXD16" s="47"/>
      <c r="HXE16" s="47"/>
      <c r="HXF16" s="47"/>
      <c r="HXG16" s="47"/>
      <c r="HXH16" s="47"/>
      <c r="HXI16" s="47"/>
      <c r="HXJ16" s="47"/>
      <c r="HXK16" s="47"/>
      <c r="HXL16" s="47"/>
      <c r="HXM16" s="47"/>
      <c r="HXN16" s="47"/>
      <c r="HXO16" s="47"/>
      <c r="HXP16" s="47"/>
      <c r="HXQ16" s="47"/>
      <c r="HXR16" s="47"/>
      <c r="HXS16" s="47"/>
      <c r="HXT16" s="47"/>
      <c r="HXU16" s="47"/>
      <c r="HXV16" s="47"/>
      <c r="HXW16" s="47"/>
      <c r="HXX16" s="47"/>
      <c r="HXY16" s="47"/>
      <c r="HXZ16" s="47"/>
      <c r="HYA16" s="47"/>
      <c r="HYB16" s="47"/>
      <c r="HYC16" s="47"/>
      <c r="HYD16" s="47"/>
      <c r="HYE16" s="47"/>
      <c r="HYF16" s="47"/>
      <c r="HYG16" s="47"/>
      <c r="HYH16" s="47"/>
      <c r="HYI16" s="47"/>
      <c r="HYJ16" s="47"/>
      <c r="HYK16" s="47"/>
      <c r="HYL16" s="47"/>
      <c r="HYM16" s="47"/>
      <c r="HYN16" s="47"/>
      <c r="HYO16" s="47"/>
      <c r="HYP16" s="47"/>
      <c r="HYQ16" s="47"/>
      <c r="HYR16" s="47"/>
      <c r="HYS16" s="47"/>
      <c r="HYT16" s="47"/>
      <c r="HYU16" s="47"/>
      <c r="HYV16" s="47"/>
      <c r="HYW16" s="47"/>
      <c r="HYX16" s="47"/>
      <c r="HYY16" s="47"/>
      <c r="HYZ16" s="47"/>
      <c r="HZA16" s="47"/>
      <c r="HZB16" s="47"/>
      <c r="HZC16" s="47"/>
      <c r="HZD16" s="47"/>
      <c r="HZE16" s="47"/>
      <c r="HZF16" s="47"/>
      <c r="HZG16" s="47"/>
      <c r="HZH16" s="47"/>
      <c r="HZI16" s="47"/>
      <c r="HZJ16" s="47"/>
      <c r="HZK16" s="47"/>
      <c r="HZL16" s="47"/>
      <c r="HZM16" s="47"/>
      <c r="HZN16" s="47"/>
      <c r="HZO16" s="47"/>
      <c r="HZP16" s="47"/>
      <c r="HZQ16" s="47"/>
      <c r="HZR16" s="47"/>
      <c r="HZS16" s="47"/>
      <c r="HZT16" s="47"/>
      <c r="HZU16" s="47"/>
      <c r="HZV16" s="47"/>
      <c r="HZW16" s="47"/>
      <c r="HZX16" s="47"/>
      <c r="HZY16" s="47"/>
      <c r="HZZ16" s="47"/>
      <c r="IAA16" s="47"/>
      <c r="IAB16" s="47"/>
      <c r="IAC16" s="47"/>
      <c r="IAD16" s="47"/>
      <c r="IAE16" s="47"/>
      <c r="IAF16" s="47"/>
      <c r="IAG16" s="47"/>
      <c r="IAH16" s="47"/>
      <c r="IAI16" s="47"/>
      <c r="IAJ16" s="47"/>
      <c r="IAK16" s="47"/>
      <c r="IAL16" s="47"/>
      <c r="IAM16" s="47"/>
      <c r="IAN16" s="47"/>
      <c r="IAO16" s="47"/>
      <c r="IAP16" s="47"/>
      <c r="IAQ16" s="47"/>
      <c r="IAR16" s="47"/>
      <c r="IAS16" s="47"/>
      <c r="IAT16" s="47"/>
      <c r="IAU16" s="47"/>
      <c r="IAV16" s="47"/>
      <c r="IAW16" s="47"/>
      <c r="IAX16" s="47"/>
      <c r="IAY16" s="47"/>
      <c r="IAZ16" s="47"/>
      <c r="IBA16" s="47"/>
      <c r="IBB16" s="47"/>
      <c r="IBC16" s="47"/>
      <c r="IBD16" s="47"/>
      <c r="IBE16" s="47"/>
      <c r="IBF16" s="47"/>
      <c r="IBG16" s="47"/>
      <c r="IBH16" s="47"/>
      <c r="IBI16" s="47"/>
      <c r="IBJ16" s="47"/>
      <c r="IBK16" s="47"/>
      <c r="IBL16" s="47"/>
      <c r="IBM16" s="47"/>
      <c r="IBN16" s="47"/>
      <c r="IBO16" s="47"/>
      <c r="IBP16" s="47"/>
      <c r="IBQ16" s="47"/>
      <c r="IBR16" s="47"/>
      <c r="IBS16" s="47"/>
      <c r="IBT16" s="47"/>
      <c r="IBU16" s="47"/>
      <c r="IBV16" s="47"/>
      <c r="IBW16" s="47"/>
      <c r="IBX16" s="47"/>
      <c r="IBY16" s="47"/>
      <c r="IBZ16" s="47"/>
      <c r="ICA16" s="47"/>
      <c r="ICB16" s="47"/>
      <c r="ICC16" s="47"/>
      <c r="ICD16" s="47"/>
      <c r="ICE16" s="47"/>
      <c r="ICF16" s="47"/>
      <c r="ICG16" s="47"/>
      <c r="ICH16" s="47"/>
      <c r="ICI16" s="47"/>
      <c r="ICJ16" s="47"/>
      <c r="ICK16" s="47"/>
      <c r="ICL16" s="47"/>
      <c r="ICM16" s="47"/>
      <c r="ICN16" s="47"/>
      <c r="ICO16" s="47"/>
      <c r="ICP16" s="47"/>
      <c r="ICQ16" s="47"/>
      <c r="ICR16" s="47"/>
      <c r="ICS16" s="47"/>
      <c r="ICT16" s="47"/>
      <c r="ICU16" s="47"/>
      <c r="ICV16" s="47"/>
      <c r="ICW16" s="47"/>
      <c r="ICX16" s="47"/>
      <c r="ICY16" s="47"/>
      <c r="ICZ16" s="47"/>
      <c r="IDA16" s="47"/>
      <c r="IDB16" s="47"/>
      <c r="IDC16" s="47"/>
      <c r="IDD16" s="47"/>
      <c r="IDE16" s="47"/>
      <c r="IDF16" s="47"/>
      <c r="IDG16" s="47"/>
      <c r="IDH16" s="47"/>
      <c r="IDI16" s="47"/>
      <c r="IDJ16" s="47"/>
      <c r="IDK16" s="47"/>
      <c r="IDL16" s="47"/>
      <c r="IDM16" s="47"/>
      <c r="IDN16" s="47"/>
      <c r="IDO16" s="47"/>
      <c r="IDP16" s="47"/>
      <c r="IDQ16" s="47"/>
      <c r="IDR16" s="47"/>
      <c r="IDS16" s="47"/>
      <c r="IDT16" s="47"/>
      <c r="IDU16" s="47"/>
      <c r="IDV16" s="47"/>
      <c r="IDW16" s="47"/>
      <c r="IDX16" s="47"/>
      <c r="IDY16" s="47"/>
      <c r="IDZ16" s="47"/>
      <c r="IEA16" s="47"/>
      <c r="IEB16" s="47"/>
      <c r="IEC16" s="47"/>
      <c r="IED16" s="47"/>
      <c r="IEE16" s="47"/>
      <c r="IEF16" s="47"/>
      <c r="IEG16" s="47"/>
      <c r="IEH16" s="47"/>
      <c r="IEI16" s="47"/>
      <c r="IEJ16" s="47"/>
      <c r="IEK16" s="47"/>
      <c r="IEL16" s="47"/>
      <c r="IEM16" s="47"/>
      <c r="IEN16" s="47"/>
      <c r="IEO16" s="47"/>
      <c r="IEP16" s="47"/>
      <c r="IEQ16" s="47"/>
      <c r="IER16" s="47"/>
      <c r="IES16" s="47"/>
      <c r="IET16" s="47"/>
      <c r="IEU16" s="47"/>
      <c r="IEV16" s="47"/>
      <c r="IEW16" s="47"/>
      <c r="IEX16" s="47"/>
      <c r="IEY16" s="47"/>
      <c r="IEZ16" s="47"/>
      <c r="IFA16" s="47"/>
      <c r="IFB16" s="47"/>
      <c r="IFC16" s="47"/>
      <c r="IFD16" s="47"/>
      <c r="IFE16" s="47"/>
      <c r="IFF16" s="47"/>
      <c r="IFG16" s="47"/>
      <c r="IFH16" s="47"/>
      <c r="IFI16" s="47"/>
      <c r="IFJ16" s="47"/>
      <c r="IFK16" s="47"/>
      <c r="IFL16" s="47"/>
      <c r="IFM16" s="47"/>
      <c r="IFN16" s="47"/>
      <c r="IFO16" s="47"/>
      <c r="IFP16" s="47"/>
      <c r="IFQ16" s="47"/>
      <c r="IFR16" s="47"/>
      <c r="IFS16" s="47"/>
      <c r="IFT16" s="47"/>
      <c r="IFU16" s="47"/>
      <c r="IFV16" s="47"/>
      <c r="IFW16" s="47"/>
      <c r="IFX16" s="47"/>
      <c r="IFY16" s="47"/>
      <c r="IFZ16" s="47"/>
      <c r="IGA16" s="47"/>
      <c r="IGB16" s="47"/>
      <c r="IGC16" s="47"/>
      <c r="IGD16" s="47"/>
      <c r="IGE16" s="47"/>
      <c r="IGF16" s="47"/>
      <c r="IGG16" s="47"/>
      <c r="IGH16" s="47"/>
      <c r="IGI16" s="47"/>
      <c r="IGJ16" s="47"/>
      <c r="IGK16" s="47"/>
      <c r="IGL16" s="47"/>
      <c r="IGM16" s="47"/>
      <c r="IGN16" s="47"/>
      <c r="IGO16" s="47"/>
      <c r="IGP16" s="47"/>
      <c r="IGQ16" s="47"/>
      <c r="IGR16" s="47"/>
      <c r="IGS16" s="47"/>
      <c r="IGT16" s="47"/>
      <c r="IGU16" s="47"/>
      <c r="IGV16" s="47"/>
      <c r="IGW16" s="47"/>
      <c r="IGX16" s="47"/>
      <c r="IGY16" s="47"/>
      <c r="IGZ16" s="47"/>
      <c r="IHA16" s="47"/>
      <c r="IHB16" s="47"/>
      <c r="IHC16" s="47"/>
      <c r="IHD16" s="47"/>
      <c r="IHE16" s="47"/>
      <c r="IHF16" s="47"/>
      <c r="IHG16" s="47"/>
      <c r="IHH16" s="47"/>
      <c r="IHI16" s="47"/>
      <c r="IHJ16" s="47"/>
      <c r="IHK16" s="47"/>
      <c r="IHL16" s="47"/>
      <c r="IHM16" s="47"/>
      <c r="IHN16" s="47"/>
      <c r="IHO16" s="47"/>
      <c r="IHP16" s="47"/>
      <c r="IHQ16" s="47"/>
      <c r="IHR16" s="47"/>
      <c r="IHS16" s="47"/>
      <c r="IHT16" s="47"/>
      <c r="IHU16" s="47"/>
      <c r="IHV16" s="47"/>
      <c r="IHW16" s="47"/>
      <c r="IHX16" s="47"/>
      <c r="IHY16" s="47"/>
      <c r="IHZ16" s="47"/>
      <c r="IIA16" s="47"/>
      <c r="IIB16" s="47"/>
      <c r="IIC16" s="47"/>
      <c r="IID16" s="47"/>
      <c r="IIE16" s="47"/>
      <c r="IIF16" s="47"/>
      <c r="IIG16" s="47"/>
      <c r="IIH16" s="47"/>
      <c r="III16" s="47"/>
      <c r="IIJ16" s="47"/>
      <c r="IIK16" s="47"/>
      <c r="IIL16" s="47"/>
      <c r="IIM16" s="47"/>
      <c r="IIN16" s="47"/>
      <c r="IIO16" s="47"/>
      <c r="IIP16" s="47"/>
      <c r="IIQ16" s="47"/>
      <c r="IIR16" s="47"/>
      <c r="IIS16" s="47"/>
      <c r="IIT16" s="47"/>
      <c r="IIU16" s="47"/>
      <c r="IIV16" s="47"/>
      <c r="IIW16" s="47"/>
      <c r="IIX16" s="47"/>
      <c r="IIY16" s="47"/>
      <c r="IIZ16" s="47"/>
      <c r="IJA16" s="47"/>
      <c r="IJB16" s="47"/>
      <c r="IJC16" s="47"/>
      <c r="IJD16" s="47"/>
      <c r="IJE16" s="47"/>
      <c r="IJF16" s="47"/>
      <c r="IJG16" s="47"/>
      <c r="IJH16" s="47"/>
      <c r="IJI16" s="47"/>
      <c r="IJJ16" s="47"/>
      <c r="IJK16" s="47"/>
      <c r="IJL16" s="47"/>
      <c r="IJM16" s="47"/>
      <c r="IJN16" s="47"/>
      <c r="IJO16" s="47"/>
      <c r="IJP16" s="47"/>
      <c r="IJQ16" s="47"/>
      <c r="IJR16" s="47"/>
      <c r="IJS16" s="47"/>
      <c r="IJT16" s="47"/>
      <c r="IJU16" s="47"/>
      <c r="IJV16" s="47"/>
      <c r="IJW16" s="47"/>
      <c r="IJX16" s="47"/>
      <c r="IJY16" s="47"/>
      <c r="IJZ16" s="47"/>
      <c r="IKA16" s="47"/>
      <c r="IKB16" s="47"/>
      <c r="IKC16" s="47"/>
      <c r="IKD16" s="47"/>
      <c r="IKE16" s="47"/>
      <c r="IKF16" s="47"/>
      <c r="IKG16" s="47"/>
      <c r="IKH16" s="47"/>
      <c r="IKI16" s="47"/>
      <c r="IKJ16" s="47"/>
      <c r="IKK16" s="47"/>
      <c r="IKL16" s="47"/>
      <c r="IKM16" s="47"/>
      <c r="IKN16" s="47"/>
      <c r="IKO16" s="47"/>
      <c r="IKP16" s="47"/>
      <c r="IKQ16" s="47"/>
      <c r="IKR16" s="47"/>
      <c r="IKS16" s="47"/>
      <c r="IKT16" s="47"/>
      <c r="IKU16" s="47"/>
      <c r="IKV16" s="47"/>
      <c r="IKW16" s="47"/>
      <c r="IKX16" s="47"/>
      <c r="IKY16" s="47"/>
      <c r="IKZ16" s="47"/>
      <c r="ILA16" s="47"/>
      <c r="ILB16" s="47"/>
      <c r="ILC16" s="47"/>
      <c r="ILD16" s="47"/>
      <c r="ILE16" s="47"/>
      <c r="ILF16" s="47"/>
      <c r="ILG16" s="47"/>
      <c r="ILH16" s="47"/>
      <c r="ILI16" s="47"/>
      <c r="ILJ16" s="47"/>
      <c r="ILK16" s="47"/>
      <c r="ILL16" s="47"/>
      <c r="ILM16" s="47"/>
      <c r="ILN16" s="47"/>
      <c r="ILO16" s="47"/>
      <c r="ILP16" s="47"/>
      <c r="ILQ16" s="47"/>
      <c r="ILR16" s="47"/>
      <c r="ILS16" s="47"/>
      <c r="ILT16" s="47"/>
      <c r="ILU16" s="47"/>
      <c r="ILV16" s="47"/>
      <c r="ILW16" s="47"/>
      <c r="ILX16" s="47"/>
      <c r="ILY16" s="47"/>
      <c r="ILZ16" s="47"/>
      <c r="IMA16" s="47"/>
      <c r="IMB16" s="47"/>
      <c r="IMC16" s="47"/>
      <c r="IMD16" s="47"/>
      <c r="IME16" s="47"/>
      <c r="IMF16" s="47"/>
      <c r="IMG16" s="47"/>
      <c r="IMH16" s="47"/>
      <c r="IMI16" s="47"/>
      <c r="IMJ16" s="47"/>
      <c r="IMK16" s="47"/>
      <c r="IML16" s="47"/>
      <c r="IMM16" s="47"/>
      <c r="IMN16" s="47"/>
      <c r="IMO16" s="47"/>
      <c r="IMP16" s="47"/>
      <c r="IMQ16" s="47"/>
      <c r="IMR16" s="47"/>
      <c r="IMS16" s="47"/>
      <c r="IMT16" s="47"/>
      <c r="IMU16" s="47"/>
      <c r="IMV16" s="47"/>
      <c r="IMW16" s="47"/>
      <c r="IMX16" s="47"/>
      <c r="IMY16" s="47"/>
      <c r="IMZ16" s="47"/>
      <c r="INA16" s="47"/>
      <c r="INB16" s="47"/>
      <c r="INC16" s="47"/>
      <c r="IND16" s="47"/>
      <c r="INE16" s="47"/>
      <c r="INF16" s="47"/>
      <c r="ING16" s="47"/>
      <c r="INH16" s="47"/>
      <c r="INI16" s="47"/>
      <c r="INJ16" s="47"/>
      <c r="INK16" s="47"/>
      <c r="INL16" s="47"/>
      <c r="INM16" s="47"/>
      <c r="INN16" s="47"/>
      <c r="INO16" s="47"/>
      <c r="INP16" s="47"/>
      <c r="INQ16" s="47"/>
      <c r="INR16" s="47"/>
      <c r="INS16" s="47"/>
      <c r="INT16" s="47"/>
      <c r="INU16" s="47"/>
      <c r="INV16" s="47"/>
      <c r="INW16" s="47"/>
      <c r="INX16" s="47"/>
      <c r="INY16" s="47"/>
      <c r="INZ16" s="47"/>
      <c r="IOA16" s="47"/>
      <c r="IOB16" s="47"/>
      <c r="IOC16" s="47"/>
      <c r="IOD16" s="47"/>
      <c r="IOE16" s="47"/>
      <c r="IOF16" s="47"/>
      <c r="IOG16" s="47"/>
      <c r="IOH16" s="47"/>
      <c r="IOI16" s="47"/>
      <c r="IOJ16" s="47"/>
      <c r="IOK16" s="47"/>
      <c r="IOL16" s="47"/>
      <c r="IOM16" s="47"/>
      <c r="ION16" s="47"/>
      <c r="IOO16" s="47"/>
      <c r="IOP16" s="47"/>
      <c r="IOQ16" s="47"/>
      <c r="IOR16" s="47"/>
      <c r="IOS16" s="47"/>
      <c r="IOT16" s="47"/>
      <c r="IOU16" s="47"/>
      <c r="IOV16" s="47"/>
      <c r="IOW16" s="47"/>
      <c r="IOX16" s="47"/>
      <c r="IOY16" s="47"/>
      <c r="IOZ16" s="47"/>
      <c r="IPA16" s="47"/>
      <c r="IPB16" s="47"/>
      <c r="IPC16" s="47"/>
      <c r="IPD16" s="47"/>
      <c r="IPE16" s="47"/>
      <c r="IPF16" s="47"/>
      <c r="IPG16" s="47"/>
      <c r="IPH16" s="47"/>
      <c r="IPI16" s="47"/>
      <c r="IPJ16" s="47"/>
      <c r="IPK16" s="47"/>
      <c r="IPL16" s="47"/>
      <c r="IPM16" s="47"/>
      <c r="IPN16" s="47"/>
      <c r="IPO16" s="47"/>
      <c r="IPP16" s="47"/>
      <c r="IPQ16" s="47"/>
      <c r="IPR16" s="47"/>
      <c r="IPS16" s="47"/>
      <c r="IPT16" s="47"/>
      <c r="IPU16" s="47"/>
      <c r="IPV16" s="47"/>
      <c r="IPW16" s="47"/>
      <c r="IPX16" s="47"/>
      <c r="IPY16" s="47"/>
      <c r="IPZ16" s="47"/>
      <c r="IQA16" s="47"/>
      <c r="IQB16" s="47"/>
      <c r="IQC16" s="47"/>
      <c r="IQD16" s="47"/>
      <c r="IQE16" s="47"/>
      <c r="IQF16" s="47"/>
      <c r="IQG16" s="47"/>
      <c r="IQH16" s="47"/>
      <c r="IQI16" s="47"/>
      <c r="IQJ16" s="47"/>
      <c r="IQK16" s="47"/>
      <c r="IQL16" s="47"/>
      <c r="IQM16" s="47"/>
      <c r="IQN16" s="47"/>
      <c r="IQO16" s="47"/>
      <c r="IQP16" s="47"/>
      <c r="IQQ16" s="47"/>
      <c r="IQR16" s="47"/>
      <c r="IQS16" s="47"/>
      <c r="IQT16" s="47"/>
      <c r="IQU16" s="47"/>
      <c r="IQV16" s="47"/>
      <c r="IQW16" s="47"/>
      <c r="IQX16" s="47"/>
      <c r="IQY16" s="47"/>
      <c r="IQZ16" s="47"/>
      <c r="IRA16" s="47"/>
      <c r="IRB16" s="47"/>
      <c r="IRC16" s="47"/>
      <c r="IRD16" s="47"/>
      <c r="IRE16" s="47"/>
      <c r="IRF16" s="47"/>
      <c r="IRG16" s="47"/>
      <c r="IRH16" s="47"/>
      <c r="IRI16" s="47"/>
      <c r="IRJ16" s="47"/>
      <c r="IRK16" s="47"/>
      <c r="IRL16" s="47"/>
      <c r="IRM16" s="47"/>
      <c r="IRN16" s="47"/>
      <c r="IRO16" s="47"/>
      <c r="IRP16" s="47"/>
      <c r="IRQ16" s="47"/>
      <c r="IRR16" s="47"/>
      <c r="IRS16" s="47"/>
      <c r="IRT16" s="47"/>
      <c r="IRU16" s="47"/>
      <c r="IRV16" s="47"/>
      <c r="IRW16" s="47"/>
      <c r="IRX16" s="47"/>
      <c r="IRY16" s="47"/>
      <c r="IRZ16" s="47"/>
      <c r="ISA16" s="47"/>
      <c r="ISB16" s="47"/>
      <c r="ISC16" s="47"/>
      <c r="ISD16" s="47"/>
      <c r="ISE16" s="47"/>
      <c r="ISF16" s="47"/>
      <c r="ISG16" s="47"/>
      <c r="ISH16" s="47"/>
      <c r="ISI16" s="47"/>
      <c r="ISJ16" s="47"/>
      <c r="ISK16" s="47"/>
      <c r="ISL16" s="47"/>
      <c r="ISM16" s="47"/>
      <c r="ISN16" s="47"/>
      <c r="ISO16" s="47"/>
      <c r="ISP16" s="47"/>
      <c r="ISQ16" s="47"/>
      <c r="ISR16" s="47"/>
      <c r="ISS16" s="47"/>
      <c r="IST16" s="47"/>
      <c r="ISU16" s="47"/>
      <c r="ISV16" s="47"/>
      <c r="ISW16" s="47"/>
      <c r="ISX16" s="47"/>
      <c r="ISY16" s="47"/>
      <c r="ISZ16" s="47"/>
      <c r="ITA16" s="47"/>
      <c r="ITB16" s="47"/>
      <c r="ITC16" s="47"/>
      <c r="ITD16" s="47"/>
      <c r="ITE16" s="47"/>
      <c r="ITF16" s="47"/>
      <c r="ITG16" s="47"/>
      <c r="ITH16" s="47"/>
      <c r="ITI16" s="47"/>
      <c r="ITJ16" s="47"/>
      <c r="ITK16" s="47"/>
      <c r="ITL16" s="47"/>
      <c r="ITM16" s="47"/>
      <c r="ITN16" s="47"/>
      <c r="ITO16" s="47"/>
      <c r="ITP16" s="47"/>
      <c r="ITQ16" s="47"/>
      <c r="ITR16" s="47"/>
      <c r="ITS16" s="47"/>
      <c r="ITT16" s="47"/>
      <c r="ITU16" s="47"/>
      <c r="ITV16" s="47"/>
      <c r="ITW16" s="47"/>
      <c r="ITX16" s="47"/>
      <c r="ITY16" s="47"/>
      <c r="ITZ16" s="47"/>
      <c r="IUA16" s="47"/>
      <c r="IUB16" s="47"/>
      <c r="IUC16" s="47"/>
      <c r="IUD16" s="47"/>
      <c r="IUE16" s="47"/>
      <c r="IUF16" s="47"/>
      <c r="IUG16" s="47"/>
      <c r="IUH16" s="47"/>
      <c r="IUI16" s="47"/>
      <c r="IUJ16" s="47"/>
      <c r="IUK16" s="47"/>
      <c r="IUL16" s="47"/>
      <c r="IUM16" s="47"/>
      <c r="IUN16" s="47"/>
      <c r="IUO16" s="47"/>
      <c r="IUP16" s="47"/>
      <c r="IUQ16" s="47"/>
      <c r="IUR16" s="47"/>
      <c r="IUS16" s="47"/>
      <c r="IUT16" s="47"/>
      <c r="IUU16" s="47"/>
      <c r="IUV16" s="47"/>
      <c r="IUW16" s="47"/>
      <c r="IUX16" s="47"/>
      <c r="IUY16" s="47"/>
      <c r="IUZ16" s="47"/>
      <c r="IVA16" s="47"/>
      <c r="IVB16" s="47"/>
      <c r="IVC16" s="47"/>
      <c r="IVD16" s="47"/>
      <c r="IVE16" s="47"/>
      <c r="IVF16" s="47"/>
      <c r="IVG16" s="47"/>
      <c r="IVH16" s="47"/>
      <c r="IVI16" s="47"/>
      <c r="IVJ16" s="47"/>
      <c r="IVK16" s="47"/>
      <c r="IVL16" s="47"/>
      <c r="IVM16" s="47"/>
      <c r="IVN16" s="47"/>
      <c r="IVO16" s="47"/>
      <c r="IVP16" s="47"/>
      <c r="IVQ16" s="47"/>
      <c r="IVR16" s="47"/>
      <c r="IVS16" s="47"/>
      <c r="IVT16" s="47"/>
      <c r="IVU16" s="47"/>
      <c r="IVV16" s="47"/>
      <c r="IVW16" s="47"/>
      <c r="IVX16" s="47"/>
      <c r="IVY16" s="47"/>
      <c r="IVZ16" s="47"/>
      <c r="IWA16" s="47"/>
      <c r="IWB16" s="47"/>
      <c r="IWC16" s="47"/>
      <c r="IWD16" s="47"/>
      <c r="IWE16" s="47"/>
      <c r="IWF16" s="47"/>
      <c r="IWG16" s="47"/>
      <c r="IWH16" s="47"/>
      <c r="IWI16" s="47"/>
      <c r="IWJ16" s="47"/>
      <c r="IWK16" s="47"/>
      <c r="IWL16" s="47"/>
      <c r="IWM16" s="47"/>
      <c r="IWN16" s="47"/>
      <c r="IWO16" s="47"/>
      <c r="IWP16" s="47"/>
      <c r="IWQ16" s="47"/>
      <c r="IWR16" s="47"/>
      <c r="IWS16" s="47"/>
      <c r="IWT16" s="47"/>
      <c r="IWU16" s="47"/>
      <c r="IWV16" s="47"/>
      <c r="IWW16" s="47"/>
      <c r="IWX16" s="47"/>
      <c r="IWY16" s="47"/>
      <c r="IWZ16" s="47"/>
      <c r="IXA16" s="47"/>
      <c r="IXB16" s="47"/>
      <c r="IXC16" s="47"/>
      <c r="IXD16" s="47"/>
      <c r="IXE16" s="47"/>
      <c r="IXF16" s="47"/>
      <c r="IXG16" s="47"/>
      <c r="IXH16" s="47"/>
      <c r="IXI16" s="47"/>
      <c r="IXJ16" s="47"/>
      <c r="IXK16" s="47"/>
      <c r="IXL16" s="47"/>
      <c r="IXM16" s="47"/>
      <c r="IXN16" s="47"/>
      <c r="IXO16" s="47"/>
      <c r="IXP16" s="47"/>
      <c r="IXQ16" s="47"/>
      <c r="IXR16" s="47"/>
      <c r="IXS16" s="47"/>
      <c r="IXT16" s="47"/>
      <c r="IXU16" s="47"/>
      <c r="IXV16" s="47"/>
      <c r="IXW16" s="47"/>
      <c r="IXX16" s="47"/>
      <c r="IXY16" s="47"/>
      <c r="IXZ16" s="47"/>
      <c r="IYA16" s="47"/>
      <c r="IYB16" s="47"/>
      <c r="IYC16" s="47"/>
      <c r="IYD16" s="47"/>
      <c r="IYE16" s="47"/>
      <c r="IYF16" s="47"/>
      <c r="IYG16" s="47"/>
      <c r="IYH16" s="47"/>
      <c r="IYI16" s="47"/>
      <c r="IYJ16" s="47"/>
      <c r="IYK16" s="47"/>
      <c r="IYL16" s="47"/>
      <c r="IYM16" s="47"/>
      <c r="IYN16" s="47"/>
      <c r="IYO16" s="47"/>
      <c r="IYP16" s="47"/>
      <c r="IYQ16" s="47"/>
      <c r="IYR16" s="47"/>
      <c r="IYS16" s="47"/>
      <c r="IYT16" s="47"/>
      <c r="IYU16" s="47"/>
      <c r="IYV16" s="47"/>
      <c r="IYW16" s="47"/>
      <c r="IYX16" s="47"/>
      <c r="IYY16" s="47"/>
      <c r="IYZ16" s="47"/>
      <c r="IZA16" s="47"/>
      <c r="IZB16" s="47"/>
      <c r="IZC16" s="47"/>
      <c r="IZD16" s="47"/>
      <c r="IZE16" s="47"/>
      <c r="IZF16" s="47"/>
      <c r="IZG16" s="47"/>
      <c r="IZH16" s="47"/>
      <c r="IZI16" s="47"/>
      <c r="IZJ16" s="47"/>
      <c r="IZK16" s="47"/>
      <c r="IZL16" s="47"/>
      <c r="IZM16" s="47"/>
      <c r="IZN16" s="47"/>
      <c r="IZO16" s="47"/>
      <c r="IZP16" s="47"/>
      <c r="IZQ16" s="47"/>
      <c r="IZR16" s="47"/>
      <c r="IZS16" s="47"/>
      <c r="IZT16" s="47"/>
      <c r="IZU16" s="47"/>
      <c r="IZV16" s="47"/>
      <c r="IZW16" s="47"/>
      <c r="IZX16" s="47"/>
      <c r="IZY16" s="47"/>
      <c r="IZZ16" s="47"/>
      <c r="JAA16" s="47"/>
      <c r="JAB16" s="47"/>
      <c r="JAC16" s="47"/>
      <c r="JAD16" s="47"/>
      <c r="JAE16" s="47"/>
      <c r="JAF16" s="47"/>
      <c r="JAG16" s="47"/>
      <c r="JAH16" s="47"/>
      <c r="JAI16" s="47"/>
      <c r="JAJ16" s="47"/>
      <c r="JAK16" s="47"/>
      <c r="JAL16" s="47"/>
      <c r="JAM16" s="47"/>
      <c r="JAN16" s="47"/>
      <c r="JAO16" s="47"/>
      <c r="JAP16" s="47"/>
      <c r="JAQ16" s="47"/>
      <c r="JAR16" s="47"/>
      <c r="JAS16" s="47"/>
      <c r="JAT16" s="47"/>
      <c r="JAU16" s="47"/>
      <c r="JAV16" s="47"/>
      <c r="JAW16" s="47"/>
      <c r="JAX16" s="47"/>
      <c r="JAY16" s="47"/>
      <c r="JAZ16" s="47"/>
      <c r="JBA16" s="47"/>
      <c r="JBB16" s="47"/>
      <c r="JBC16" s="47"/>
      <c r="JBD16" s="47"/>
      <c r="JBE16" s="47"/>
      <c r="JBF16" s="47"/>
      <c r="JBG16" s="47"/>
      <c r="JBH16" s="47"/>
      <c r="JBI16" s="47"/>
      <c r="JBJ16" s="47"/>
      <c r="JBK16" s="47"/>
      <c r="JBL16" s="47"/>
      <c r="JBM16" s="47"/>
      <c r="JBN16" s="47"/>
      <c r="JBO16" s="47"/>
      <c r="JBP16" s="47"/>
      <c r="JBQ16" s="47"/>
      <c r="JBR16" s="47"/>
      <c r="JBS16" s="47"/>
      <c r="JBT16" s="47"/>
      <c r="JBU16" s="47"/>
      <c r="JBV16" s="47"/>
      <c r="JBW16" s="47"/>
      <c r="JBX16" s="47"/>
      <c r="JBY16" s="47"/>
      <c r="JBZ16" s="47"/>
      <c r="JCA16" s="47"/>
      <c r="JCB16" s="47"/>
      <c r="JCC16" s="47"/>
      <c r="JCD16" s="47"/>
      <c r="JCE16" s="47"/>
      <c r="JCF16" s="47"/>
      <c r="JCG16" s="47"/>
      <c r="JCH16" s="47"/>
      <c r="JCI16" s="47"/>
      <c r="JCJ16" s="47"/>
      <c r="JCK16" s="47"/>
      <c r="JCL16" s="47"/>
      <c r="JCM16" s="47"/>
      <c r="JCN16" s="47"/>
      <c r="JCO16" s="47"/>
      <c r="JCP16" s="47"/>
      <c r="JCQ16" s="47"/>
      <c r="JCR16" s="47"/>
      <c r="JCS16" s="47"/>
      <c r="JCT16" s="47"/>
      <c r="JCU16" s="47"/>
      <c r="JCV16" s="47"/>
      <c r="JCW16" s="47"/>
      <c r="JCX16" s="47"/>
      <c r="JCY16" s="47"/>
      <c r="JCZ16" s="47"/>
      <c r="JDA16" s="47"/>
      <c r="JDB16" s="47"/>
      <c r="JDC16" s="47"/>
      <c r="JDD16" s="47"/>
      <c r="JDE16" s="47"/>
      <c r="JDF16" s="47"/>
      <c r="JDG16" s="47"/>
      <c r="JDH16" s="47"/>
      <c r="JDI16" s="47"/>
      <c r="JDJ16" s="47"/>
      <c r="JDK16" s="47"/>
      <c r="JDL16" s="47"/>
      <c r="JDM16" s="47"/>
      <c r="JDN16" s="47"/>
      <c r="JDO16" s="47"/>
      <c r="JDP16" s="47"/>
      <c r="JDQ16" s="47"/>
      <c r="JDR16" s="47"/>
      <c r="JDS16" s="47"/>
      <c r="JDT16" s="47"/>
      <c r="JDU16" s="47"/>
      <c r="JDV16" s="47"/>
      <c r="JDW16" s="47"/>
      <c r="JDX16" s="47"/>
      <c r="JDY16" s="47"/>
      <c r="JDZ16" s="47"/>
      <c r="JEA16" s="47"/>
      <c r="JEB16" s="47"/>
      <c r="JEC16" s="47"/>
      <c r="JED16" s="47"/>
      <c r="JEE16" s="47"/>
      <c r="JEF16" s="47"/>
      <c r="JEG16" s="47"/>
      <c r="JEH16" s="47"/>
      <c r="JEI16" s="47"/>
      <c r="JEJ16" s="47"/>
      <c r="JEK16" s="47"/>
      <c r="JEL16" s="47"/>
      <c r="JEM16" s="47"/>
      <c r="JEN16" s="47"/>
      <c r="JEO16" s="47"/>
      <c r="JEP16" s="47"/>
      <c r="JEQ16" s="47"/>
      <c r="JER16" s="47"/>
      <c r="JES16" s="47"/>
      <c r="JET16" s="47"/>
      <c r="JEU16" s="47"/>
      <c r="JEV16" s="47"/>
      <c r="JEW16" s="47"/>
      <c r="JEX16" s="47"/>
      <c r="JEY16" s="47"/>
      <c r="JEZ16" s="47"/>
      <c r="JFA16" s="47"/>
      <c r="JFB16" s="47"/>
      <c r="JFC16" s="47"/>
      <c r="JFD16" s="47"/>
      <c r="JFE16" s="47"/>
      <c r="JFF16" s="47"/>
      <c r="JFG16" s="47"/>
      <c r="JFH16" s="47"/>
      <c r="JFI16" s="47"/>
      <c r="JFJ16" s="47"/>
      <c r="JFK16" s="47"/>
      <c r="JFL16" s="47"/>
      <c r="JFM16" s="47"/>
      <c r="JFN16" s="47"/>
      <c r="JFO16" s="47"/>
      <c r="JFP16" s="47"/>
      <c r="JFQ16" s="47"/>
      <c r="JFR16" s="47"/>
      <c r="JFS16" s="47"/>
      <c r="JFT16" s="47"/>
      <c r="JFU16" s="47"/>
      <c r="JFV16" s="47"/>
      <c r="JFW16" s="47"/>
      <c r="JFX16" s="47"/>
      <c r="JFY16" s="47"/>
      <c r="JFZ16" s="47"/>
      <c r="JGA16" s="47"/>
      <c r="JGB16" s="47"/>
      <c r="JGC16" s="47"/>
      <c r="JGD16" s="47"/>
      <c r="JGE16" s="47"/>
      <c r="JGF16" s="47"/>
      <c r="JGG16" s="47"/>
      <c r="JGH16" s="47"/>
      <c r="JGI16" s="47"/>
      <c r="JGJ16" s="47"/>
      <c r="JGK16" s="47"/>
      <c r="JGL16" s="47"/>
      <c r="JGM16" s="47"/>
      <c r="JGN16" s="47"/>
      <c r="JGO16" s="47"/>
      <c r="JGP16" s="47"/>
      <c r="JGQ16" s="47"/>
      <c r="JGR16" s="47"/>
      <c r="JGS16" s="47"/>
      <c r="JGT16" s="47"/>
      <c r="JGU16" s="47"/>
      <c r="JGV16" s="47"/>
      <c r="JGW16" s="47"/>
      <c r="JGX16" s="47"/>
      <c r="JGY16" s="47"/>
      <c r="JGZ16" s="47"/>
      <c r="JHA16" s="47"/>
      <c r="JHB16" s="47"/>
      <c r="JHC16" s="47"/>
      <c r="JHD16" s="47"/>
      <c r="JHE16" s="47"/>
      <c r="JHF16" s="47"/>
      <c r="JHG16" s="47"/>
      <c r="JHH16" s="47"/>
      <c r="JHI16" s="47"/>
      <c r="JHJ16" s="47"/>
      <c r="JHK16" s="47"/>
      <c r="JHL16" s="47"/>
      <c r="JHM16" s="47"/>
      <c r="JHN16" s="47"/>
      <c r="JHO16" s="47"/>
      <c r="JHP16" s="47"/>
      <c r="JHQ16" s="47"/>
      <c r="JHR16" s="47"/>
      <c r="JHS16" s="47"/>
      <c r="JHT16" s="47"/>
      <c r="JHU16" s="47"/>
      <c r="JHV16" s="47"/>
      <c r="JHW16" s="47"/>
      <c r="JHX16" s="47"/>
      <c r="JHY16" s="47"/>
      <c r="JHZ16" s="47"/>
      <c r="JIA16" s="47"/>
      <c r="JIB16" s="47"/>
      <c r="JIC16" s="47"/>
      <c r="JID16" s="47"/>
      <c r="JIE16" s="47"/>
      <c r="JIF16" s="47"/>
      <c r="JIG16" s="47"/>
      <c r="JIH16" s="47"/>
      <c r="JII16" s="47"/>
      <c r="JIJ16" s="47"/>
      <c r="JIK16" s="47"/>
      <c r="JIL16" s="47"/>
      <c r="JIM16" s="47"/>
      <c r="JIN16" s="47"/>
      <c r="JIO16" s="47"/>
      <c r="JIP16" s="47"/>
      <c r="JIQ16" s="47"/>
      <c r="JIR16" s="47"/>
      <c r="JIS16" s="47"/>
      <c r="JIT16" s="47"/>
      <c r="JIU16" s="47"/>
      <c r="JIV16" s="47"/>
      <c r="JIW16" s="47"/>
      <c r="JIX16" s="47"/>
      <c r="JIY16" s="47"/>
      <c r="JIZ16" s="47"/>
      <c r="JJA16" s="47"/>
      <c r="JJB16" s="47"/>
      <c r="JJC16" s="47"/>
      <c r="JJD16" s="47"/>
      <c r="JJE16" s="47"/>
      <c r="JJF16" s="47"/>
      <c r="JJG16" s="47"/>
      <c r="JJH16" s="47"/>
      <c r="JJI16" s="47"/>
      <c r="JJJ16" s="47"/>
      <c r="JJK16" s="47"/>
      <c r="JJL16" s="47"/>
      <c r="JJM16" s="47"/>
      <c r="JJN16" s="47"/>
      <c r="JJO16" s="47"/>
      <c r="JJP16" s="47"/>
      <c r="JJQ16" s="47"/>
      <c r="JJR16" s="47"/>
      <c r="JJS16" s="47"/>
      <c r="JJT16" s="47"/>
      <c r="JJU16" s="47"/>
      <c r="JJV16" s="47"/>
      <c r="JJW16" s="47"/>
      <c r="JJX16" s="47"/>
      <c r="JJY16" s="47"/>
      <c r="JJZ16" s="47"/>
      <c r="JKA16" s="47"/>
      <c r="JKB16" s="47"/>
      <c r="JKC16" s="47"/>
      <c r="JKD16" s="47"/>
      <c r="JKE16" s="47"/>
      <c r="JKF16" s="47"/>
      <c r="JKG16" s="47"/>
      <c r="JKH16" s="47"/>
      <c r="JKI16" s="47"/>
      <c r="JKJ16" s="47"/>
      <c r="JKK16" s="47"/>
      <c r="JKL16" s="47"/>
      <c r="JKM16" s="47"/>
      <c r="JKN16" s="47"/>
      <c r="JKO16" s="47"/>
      <c r="JKP16" s="47"/>
      <c r="JKQ16" s="47"/>
      <c r="JKR16" s="47"/>
      <c r="JKS16" s="47"/>
      <c r="JKT16" s="47"/>
      <c r="JKU16" s="47"/>
      <c r="JKV16" s="47"/>
      <c r="JKW16" s="47"/>
      <c r="JKX16" s="47"/>
      <c r="JKY16" s="47"/>
      <c r="JKZ16" s="47"/>
      <c r="JLA16" s="47"/>
      <c r="JLB16" s="47"/>
      <c r="JLC16" s="47"/>
      <c r="JLD16" s="47"/>
      <c r="JLE16" s="47"/>
      <c r="JLF16" s="47"/>
      <c r="JLG16" s="47"/>
      <c r="JLH16" s="47"/>
      <c r="JLI16" s="47"/>
      <c r="JLJ16" s="47"/>
      <c r="JLK16" s="47"/>
      <c r="JLL16" s="47"/>
      <c r="JLM16" s="47"/>
      <c r="JLN16" s="47"/>
      <c r="JLO16" s="47"/>
      <c r="JLP16" s="47"/>
      <c r="JLQ16" s="47"/>
      <c r="JLR16" s="47"/>
      <c r="JLS16" s="47"/>
      <c r="JLT16" s="47"/>
      <c r="JLU16" s="47"/>
      <c r="JLV16" s="47"/>
      <c r="JLW16" s="47"/>
      <c r="JLX16" s="47"/>
      <c r="JLY16" s="47"/>
      <c r="JLZ16" s="47"/>
      <c r="JMA16" s="47"/>
      <c r="JMB16" s="47"/>
      <c r="JMC16" s="47"/>
      <c r="JMD16" s="47"/>
      <c r="JME16" s="47"/>
      <c r="JMF16" s="47"/>
      <c r="JMG16" s="47"/>
      <c r="JMH16" s="47"/>
      <c r="JMI16" s="47"/>
      <c r="JMJ16" s="47"/>
      <c r="JMK16" s="47"/>
      <c r="JML16" s="47"/>
      <c r="JMM16" s="47"/>
      <c r="JMN16" s="47"/>
      <c r="JMO16" s="47"/>
      <c r="JMP16" s="47"/>
      <c r="JMQ16" s="47"/>
      <c r="JMR16" s="47"/>
      <c r="JMS16" s="47"/>
      <c r="JMT16" s="47"/>
      <c r="JMU16" s="47"/>
      <c r="JMV16" s="47"/>
      <c r="JMW16" s="47"/>
      <c r="JMX16" s="47"/>
      <c r="JMY16" s="47"/>
      <c r="JMZ16" s="47"/>
      <c r="JNA16" s="47"/>
      <c r="JNB16" s="47"/>
      <c r="JNC16" s="47"/>
      <c r="JND16" s="47"/>
      <c r="JNE16" s="47"/>
      <c r="JNF16" s="47"/>
      <c r="JNG16" s="47"/>
      <c r="JNH16" s="47"/>
      <c r="JNI16" s="47"/>
      <c r="JNJ16" s="47"/>
      <c r="JNK16" s="47"/>
      <c r="JNL16" s="47"/>
      <c r="JNM16" s="47"/>
      <c r="JNN16" s="47"/>
      <c r="JNO16" s="47"/>
      <c r="JNP16" s="47"/>
      <c r="JNQ16" s="47"/>
      <c r="JNR16" s="47"/>
      <c r="JNS16" s="47"/>
      <c r="JNT16" s="47"/>
      <c r="JNU16" s="47"/>
      <c r="JNV16" s="47"/>
      <c r="JNW16" s="47"/>
      <c r="JNX16" s="47"/>
      <c r="JNY16" s="47"/>
      <c r="JNZ16" s="47"/>
      <c r="JOA16" s="47"/>
      <c r="JOB16" s="47"/>
      <c r="JOC16" s="47"/>
      <c r="JOD16" s="47"/>
      <c r="JOE16" s="47"/>
      <c r="JOF16" s="47"/>
      <c r="JOG16" s="47"/>
      <c r="JOH16" s="47"/>
      <c r="JOI16" s="47"/>
      <c r="JOJ16" s="47"/>
      <c r="JOK16" s="47"/>
      <c r="JOL16" s="47"/>
      <c r="JOM16" s="47"/>
      <c r="JON16" s="47"/>
      <c r="JOO16" s="47"/>
      <c r="JOP16" s="47"/>
      <c r="JOQ16" s="47"/>
      <c r="JOR16" s="47"/>
      <c r="JOS16" s="47"/>
      <c r="JOT16" s="47"/>
      <c r="JOU16" s="47"/>
      <c r="JOV16" s="47"/>
      <c r="JOW16" s="47"/>
      <c r="JOX16" s="47"/>
      <c r="JOY16" s="47"/>
      <c r="JOZ16" s="47"/>
      <c r="JPA16" s="47"/>
      <c r="JPB16" s="47"/>
      <c r="JPC16" s="47"/>
      <c r="JPD16" s="47"/>
      <c r="JPE16" s="47"/>
      <c r="JPF16" s="47"/>
      <c r="JPG16" s="47"/>
      <c r="JPH16" s="47"/>
      <c r="JPI16" s="47"/>
      <c r="JPJ16" s="47"/>
      <c r="JPK16" s="47"/>
      <c r="JPL16" s="47"/>
      <c r="JPM16" s="47"/>
      <c r="JPN16" s="47"/>
      <c r="JPO16" s="47"/>
      <c r="JPP16" s="47"/>
      <c r="JPQ16" s="47"/>
      <c r="JPR16" s="47"/>
      <c r="JPS16" s="47"/>
      <c r="JPT16" s="47"/>
      <c r="JPU16" s="47"/>
      <c r="JPV16" s="47"/>
      <c r="JPW16" s="47"/>
      <c r="JPX16" s="47"/>
      <c r="JPY16" s="47"/>
      <c r="JPZ16" s="47"/>
      <c r="JQA16" s="47"/>
      <c r="JQB16" s="47"/>
      <c r="JQC16" s="47"/>
      <c r="JQD16" s="47"/>
      <c r="JQE16" s="47"/>
      <c r="JQF16" s="47"/>
      <c r="JQG16" s="47"/>
      <c r="JQH16" s="47"/>
      <c r="JQI16" s="47"/>
      <c r="JQJ16" s="47"/>
      <c r="JQK16" s="47"/>
      <c r="JQL16" s="47"/>
      <c r="JQM16" s="47"/>
      <c r="JQN16" s="47"/>
      <c r="JQO16" s="47"/>
      <c r="JQP16" s="47"/>
      <c r="JQQ16" s="47"/>
      <c r="JQR16" s="47"/>
      <c r="JQS16" s="47"/>
      <c r="JQT16" s="47"/>
      <c r="JQU16" s="47"/>
      <c r="JQV16" s="47"/>
      <c r="JQW16" s="47"/>
      <c r="JQX16" s="47"/>
      <c r="JQY16" s="47"/>
      <c r="JQZ16" s="47"/>
      <c r="JRA16" s="47"/>
      <c r="JRB16" s="47"/>
      <c r="JRC16" s="47"/>
      <c r="JRD16" s="47"/>
      <c r="JRE16" s="47"/>
      <c r="JRF16" s="47"/>
      <c r="JRG16" s="47"/>
      <c r="JRH16" s="47"/>
      <c r="JRI16" s="47"/>
      <c r="JRJ16" s="47"/>
      <c r="JRK16" s="47"/>
      <c r="JRL16" s="47"/>
      <c r="JRM16" s="47"/>
      <c r="JRN16" s="47"/>
      <c r="JRO16" s="47"/>
      <c r="JRP16" s="47"/>
      <c r="JRQ16" s="47"/>
      <c r="JRR16" s="47"/>
      <c r="JRS16" s="47"/>
      <c r="JRT16" s="47"/>
      <c r="JRU16" s="47"/>
      <c r="JRV16" s="47"/>
      <c r="JRW16" s="47"/>
      <c r="JRX16" s="47"/>
      <c r="JRY16" s="47"/>
      <c r="JRZ16" s="47"/>
      <c r="JSA16" s="47"/>
      <c r="JSB16" s="47"/>
      <c r="JSC16" s="47"/>
      <c r="JSD16" s="47"/>
      <c r="JSE16" s="47"/>
      <c r="JSF16" s="47"/>
      <c r="JSG16" s="47"/>
      <c r="JSH16" s="47"/>
      <c r="JSI16" s="47"/>
      <c r="JSJ16" s="47"/>
      <c r="JSK16" s="47"/>
      <c r="JSL16" s="47"/>
      <c r="JSM16" s="47"/>
      <c r="JSN16" s="47"/>
      <c r="JSO16" s="47"/>
      <c r="JSP16" s="47"/>
      <c r="JSQ16" s="47"/>
      <c r="JSR16" s="47"/>
      <c r="JSS16" s="47"/>
      <c r="JST16" s="47"/>
      <c r="JSU16" s="47"/>
      <c r="JSV16" s="47"/>
      <c r="JSW16" s="47"/>
      <c r="JSX16" s="47"/>
      <c r="JSY16" s="47"/>
      <c r="JSZ16" s="47"/>
      <c r="JTA16" s="47"/>
      <c r="JTB16" s="47"/>
      <c r="JTC16" s="47"/>
      <c r="JTD16" s="47"/>
      <c r="JTE16" s="47"/>
      <c r="JTF16" s="47"/>
      <c r="JTG16" s="47"/>
      <c r="JTH16" s="47"/>
      <c r="JTI16" s="47"/>
      <c r="JTJ16" s="47"/>
      <c r="JTK16" s="47"/>
      <c r="JTL16" s="47"/>
      <c r="JTM16" s="47"/>
      <c r="JTN16" s="47"/>
      <c r="JTO16" s="47"/>
      <c r="JTP16" s="47"/>
      <c r="JTQ16" s="47"/>
      <c r="JTR16" s="47"/>
      <c r="JTS16" s="47"/>
      <c r="JTT16" s="47"/>
      <c r="JTU16" s="47"/>
      <c r="JTV16" s="47"/>
      <c r="JTW16" s="47"/>
      <c r="JTX16" s="47"/>
      <c r="JTY16" s="47"/>
      <c r="JTZ16" s="47"/>
      <c r="JUA16" s="47"/>
      <c r="JUB16" s="47"/>
      <c r="JUC16" s="47"/>
      <c r="JUD16" s="47"/>
      <c r="JUE16" s="47"/>
      <c r="JUF16" s="47"/>
      <c r="JUG16" s="47"/>
      <c r="JUH16" s="47"/>
      <c r="JUI16" s="47"/>
      <c r="JUJ16" s="47"/>
      <c r="JUK16" s="47"/>
      <c r="JUL16" s="47"/>
      <c r="JUM16" s="47"/>
      <c r="JUN16" s="47"/>
      <c r="JUO16" s="47"/>
      <c r="JUP16" s="47"/>
      <c r="JUQ16" s="47"/>
      <c r="JUR16" s="47"/>
      <c r="JUS16" s="47"/>
      <c r="JUT16" s="47"/>
      <c r="JUU16" s="47"/>
      <c r="JUV16" s="47"/>
      <c r="JUW16" s="47"/>
      <c r="JUX16" s="47"/>
      <c r="JUY16" s="47"/>
      <c r="JUZ16" s="47"/>
      <c r="JVA16" s="47"/>
      <c r="JVB16" s="47"/>
      <c r="JVC16" s="47"/>
      <c r="JVD16" s="47"/>
      <c r="JVE16" s="47"/>
      <c r="JVF16" s="47"/>
      <c r="JVG16" s="47"/>
      <c r="JVH16" s="47"/>
      <c r="JVI16" s="47"/>
      <c r="JVJ16" s="47"/>
      <c r="JVK16" s="47"/>
      <c r="JVL16" s="47"/>
      <c r="JVM16" s="47"/>
      <c r="JVN16" s="47"/>
      <c r="JVO16" s="47"/>
      <c r="JVP16" s="47"/>
      <c r="JVQ16" s="47"/>
      <c r="JVR16" s="47"/>
      <c r="JVS16" s="47"/>
      <c r="JVT16" s="47"/>
      <c r="JVU16" s="47"/>
      <c r="JVV16" s="47"/>
      <c r="JVW16" s="47"/>
      <c r="JVX16" s="47"/>
      <c r="JVY16" s="47"/>
      <c r="JVZ16" s="47"/>
      <c r="JWA16" s="47"/>
      <c r="JWB16" s="47"/>
      <c r="JWC16" s="47"/>
      <c r="JWD16" s="47"/>
      <c r="JWE16" s="47"/>
      <c r="JWF16" s="47"/>
      <c r="JWG16" s="47"/>
      <c r="JWH16" s="47"/>
      <c r="JWI16" s="47"/>
      <c r="JWJ16" s="47"/>
      <c r="JWK16" s="47"/>
      <c r="JWL16" s="47"/>
      <c r="JWM16" s="47"/>
      <c r="JWN16" s="47"/>
      <c r="JWO16" s="47"/>
      <c r="JWP16" s="47"/>
      <c r="JWQ16" s="47"/>
      <c r="JWR16" s="47"/>
      <c r="JWS16" s="47"/>
      <c r="JWT16" s="47"/>
      <c r="JWU16" s="47"/>
      <c r="JWV16" s="47"/>
      <c r="JWW16" s="47"/>
      <c r="JWX16" s="47"/>
      <c r="JWY16" s="47"/>
      <c r="JWZ16" s="47"/>
      <c r="JXA16" s="47"/>
      <c r="JXB16" s="47"/>
      <c r="JXC16" s="47"/>
      <c r="JXD16" s="47"/>
      <c r="JXE16" s="47"/>
      <c r="JXF16" s="47"/>
      <c r="JXG16" s="47"/>
      <c r="JXH16" s="47"/>
      <c r="JXI16" s="47"/>
      <c r="JXJ16" s="47"/>
      <c r="JXK16" s="47"/>
      <c r="JXL16" s="47"/>
      <c r="JXM16" s="47"/>
      <c r="JXN16" s="47"/>
      <c r="JXO16" s="47"/>
      <c r="JXP16" s="47"/>
      <c r="JXQ16" s="47"/>
      <c r="JXR16" s="47"/>
      <c r="JXS16" s="47"/>
      <c r="JXT16" s="47"/>
      <c r="JXU16" s="47"/>
      <c r="JXV16" s="47"/>
      <c r="JXW16" s="47"/>
      <c r="JXX16" s="47"/>
      <c r="JXY16" s="47"/>
      <c r="JXZ16" s="47"/>
      <c r="JYA16" s="47"/>
      <c r="JYB16" s="47"/>
      <c r="JYC16" s="47"/>
      <c r="JYD16" s="47"/>
      <c r="JYE16" s="47"/>
      <c r="JYF16" s="47"/>
      <c r="JYG16" s="47"/>
      <c r="JYH16" s="47"/>
      <c r="JYI16" s="47"/>
      <c r="JYJ16" s="47"/>
      <c r="JYK16" s="47"/>
      <c r="JYL16" s="47"/>
      <c r="JYM16" s="47"/>
      <c r="JYN16" s="47"/>
      <c r="JYO16" s="47"/>
      <c r="JYP16" s="47"/>
      <c r="JYQ16" s="47"/>
      <c r="JYR16" s="47"/>
      <c r="JYS16" s="47"/>
      <c r="JYT16" s="47"/>
      <c r="JYU16" s="47"/>
      <c r="JYV16" s="47"/>
      <c r="JYW16" s="47"/>
      <c r="JYX16" s="47"/>
      <c r="JYY16" s="47"/>
      <c r="JYZ16" s="47"/>
      <c r="JZA16" s="47"/>
      <c r="JZB16" s="47"/>
      <c r="JZC16" s="47"/>
      <c r="JZD16" s="47"/>
      <c r="JZE16" s="47"/>
      <c r="JZF16" s="47"/>
      <c r="JZG16" s="47"/>
      <c r="JZH16" s="47"/>
      <c r="JZI16" s="47"/>
      <c r="JZJ16" s="47"/>
      <c r="JZK16" s="47"/>
      <c r="JZL16" s="47"/>
      <c r="JZM16" s="47"/>
      <c r="JZN16" s="47"/>
      <c r="JZO16" s="47"/>
      <c r="JZP16" s="47"/>
      <c r="JZQ16" s="47"/>
      <c r="JZR16" s="47"/>
      <c r="JZS16" s="47"/>
      <c r="JZT16" s="47"/>
      <c r="JZU16" s="47"/>
      <c r="JZV16" s="47"/>
      <c r="JZW16" s="47"/>
      <c r="JZX16" s="47"/>
      <c r="JZY16" s="47"/>
      <c r="JZZ16" s="47"/>
      <c r="KAA16" s="47"/>
      <c r="KAB16" s="47"/>
      <c r="KAC16" s="47"/>
      <c r="KAD16" s="47"/>
      <c r="KAE16" s="47"/>
      <c r="KAF16" s="47"/>
      <c r="KAG16" s="47"/>
      <c r="KAH16" s="47"/>
      <c r="KAI16" s="47"/>
      <c r="KAJ16" s="47"/>
      <c r="KAK16" s="47"/>
      <c r="KAL16" s="47"/>
      <c r="KAM16" s="47"/>
      <c r="KAN16" s="47"/>
      <c r="KAO16" s="47"/>
      <c r="KAP16" s="47"/>
      <c r="KAQ16" s="47"/>
      <c r="KAR16" s="47"/>
      <c r="KAS16" s="47"/>
      <c r="KAT16" s="47"/>
      <c r="KAU16" s="47"/>
      <c r="KAV16" s="47"/>
      <c r="KAW16" s="47"/>
      <c r="KAX16" s="47"/>
      <c r="KAY16" s="47"/>
      <c r="KAZ16" s="47"/>
      <c r="KBA16" s="47"/>
      <c r="KBB16" s="47"/>
      <c r="KBC16" s="47"/>
      <c r="KBD16" s="47"/>
      <c r="KBE16" s="47"/>
      <c r="KBF16" s="47"/>
      <c r="KBG16" s="47"/>
      <c r="KBH16" s="47"/>
      <c r="KBI16" s="47"/>
      <c r="KBJ16" s="47"/>
      <c r="KBK16" s="47"/>
      <c r="KBL16" s="47"/>
      <c r="KBM16" s="47"/>
      <c r="KBN16" s="47"/>
      <c r="KBO16" s="47"/>
      <c r="KBP16" s="47"/>
      <c r="KBQ16" s="47"/>
      <c r="KBR16" s="47"/>
      <c r="KBS16" s="47"/>
      <c r="KBT16" s="47"/>
      <c r="KBU16" s="47"/>
      <c r="KBV16" s="47"/>
      <c r="KBW16" s="47"/>
      <c r="KBX16" s="47"/>
      <c r="KBY16" s="47"/>
      <c r="KBZ16" s="47"/>
      <c r="KCA16" s="47"/>
      <c r="KCB16" s="47"/>
      <c r="KCC16" s="47"/>
      <c r="KCD16" s="47"/>
      <c r="KCE16" s="47"/>
      <c r="KCF16" s="47"/>
      <c r="KCG16" s="47"/>
      <c r="KCH16" s="47"/>
      <c r="KCI16" s="47"/>
      <c r="KCJ16" s="47"/>
      <c r="KCK16" s="47"/>
      <c r="KCL16" s="47"/>
      <c r="KCM16" s="47"/>
      <c r="KCN16" s="47"/>
      <c r="KCO16" s="47"/>
      <c r="KCP16" s="47"/>
      <c r="KCQ16" s="47"/>
      <c r="KCR16" s="47"/>
      <c r="KCS16" s="47"/>
      <c r="KCT16" s="47"/>
      <c r="KCU16" s="47"/>
      <c r="KCV16" s="47"/>
      <c r="KCW16" s="47"/>
      <c r="KCX16" s="47"/>
      <c r="KCY16" s="47"/>
      <c r="KCZ16" s="47"/>
      <c r="KDA16" s="47"/>
      <c r="KDB16" s="47"/>
      <c r="KDC16" s="47"/>
      <c r="KDD16" s="47"/>
      <c r="KDE16" s="47"/>
      <c r="KDF16" s="47"/>
      <c r="KDG16" s="47"/>
      <c r="KDH16" s="47"/>
      <c r="KDI16" s="47"/>
      <c r="KDJ16" s="47"/>
      <c r="KDK16" s="47"/>
      <c r="KDL16" s="47"/>
      <c r="KDM16" s="47"/>
      <c r="KDN16" s="47"/>
      <c r="KDO16" s="47"/>
      <c r="KDP16" s="47"/>
      <c r="KDQ16" s="47"/>
      <c r="KDR16" s="47"/>
      <c r="KDS16" s="47"/>
      <c r="KDT16" s="47"/>
      <c r="KDU16" s="47"/>
      <c r="KDV16" s="47"/>
      <c r="KDW16" s="47"/>
      <c r="KDX16" s="47"/>
      <c r="KDY16" s="47"/>
      <c r="KDZ16" s="47"/>
      <c r="KEA16" s="47"/>
      <c r="KEB16" s="47"/>
      <c r="KEC16" s="47"/>
      <c r="KED16" s="47"/>
      <c r="KEE16" s="47"/>
      <c r="KEF16" s="47"/>
      <c r="KEG16" s="47"/>
      <c r="KEH16" s="47"/>
      <c r="KEI16" s="47"/>
      <c r="KEJ16" s="47"/>
      <c r="KEK16" s="47"/>
      <c r="KEL16" s="47"/>
      <c r="KEM16" s="47"/>
      <c r="KEN16" s="47"/>
      <c r="KEO16" s="47"/>
      <c r="KEP16" s="47"/>
      <c r="KEQ16" s="47"/>
      <c r="KER16" s="47"/>
      <c r="KES16" s="47"/>
      <c r="KET16" s="47"/>
      <c r="KEU16" s="47"/>
      <c r="KEV16" s="47"/>
      <c r="KEW16" s="47"/>
      <c r="KEX16" s="47"/>
      <c r="KEY16" s="47"/>
      <c r="KEZ16" s="47"/>
      <c r="KFA16" s="47"/>
      <c r="KFB16" s="47"/>
      <c r="KFC16" s="47"/>
      <c r="KFD16" s="47"/>
      <c r="KFE16" s="47"/>
      <c r="KFF16" s="47"/>
      <c r="KFG16" s="47"/>
      <c r="KFH16" s="47"/>
      <c r="KFI16" s="47"/>
      <c r="KFJ16" s="47"/>
      <c r="KFK16" s="47"/>
      <c r="KFL16" s="47"/>
      <c r="KFM16" s="47"/>
      <c r="KFN16" s="47"/>
      <c r="KFO16" s="47"/>
      <c r="KFP16" s="47"/>
      <c r="KFQ16" s="47"/>
      <c r="KFR16" s="47"/>
      <c r="KFS16" s="47"/>
      <c r="KFT16" s="47"/>
      <c r="KFU16" s="47"/>
      <c r="KFV16" s="47"/>
      <c r="KFW16" s="47"/>
      <c r="KFX16" s="47"/>
      <c r="KFY16" s="47"/>
      <c r="KFZ16" s="47"/>
      <c r="KGA16" s="47"/>
      <c r="KGB16" s="47"/>
      <c r="KGC16" s="47"/>
      <c r="KGD16" s="47"/>
      <c r="KGE16" s="47"/>
      <c r="KGF16" s="47"/>
      <c r="KGG16" s="47"/>
      <c r="KGH16" s="47"/>
      <c r="KGI16" s="47"/>
      <c r="KGJ16" s="47"/>
      <c r="KGK16" s="47"/>
      <c r="KGL16" s="47"/>
      <c r="KGM16" s="47"/>
      <c r="KGN16" s="47"/>
      <c r="KGO16" s="47"/>
      <c r="KGP16" s="47"/>
      <c r="KGQ16" s="47"/>
      <c r="KGR16" s="47"/>
      <c r="KGS16" s="47"/>
      <c r="KGT16" s="47"/>
      <c r="KGU16" s="47"/>
      <c r="KGV16" s="47"/>
      <c r="KGW16" s="47"/>
      <c r="KGX16" s="47"/>
      <c r="KGY16" s="47"/>
      <c r="KGZ16" s="47"/>
      <c r="KHA16" s="47"/>
      <c r="KHB16" s="47"/>
      <c r="KHC16" s="47"/>
      <c r="KHD16" s="47"/>
      <c r="KHE16" s="47"/>
      <c r="KHF16" s="47"/>
      <c r="KHG16" s="47"/>
      <c r="KHH16" s="47"/>
      <c r="KHI16" s="47"/>
      <c r="KHJ16" s="47"/>
      <c r="KHK16" s="47"/>
      <c r="KHL16" s="47"/>
      <c r="KHM16" s="47"/>
      <c r="KHN16" s="47"/>
      <c r="KHO16" s="47"/>
      <c r="KHP16" s="47"/>
      <c r="KHQ16" s="47"/>
      <c r="KHR16" s="47"/>
      <c r="KHS16" s="47"/>
      <c r="KHT16" s="47"/>
      <c r="KHU16" s="47"/>
      <c r="KHV16" s="47"/>
      <c r="KHW16" s="47"/>
      <c r="KHX16" s="47"/>
      <c r="KHY16" s="47"/>
      <c r="KHZ16" s="47"/>
      <c r="KIA16" s="47"/>
      <c r="KIB16" s="47"/>
      <c r="KIC16" s="47"/>
      <c r="KID16" s="47"/>
      <c r="KIE16" s="47"/>
      <c r="KIF16" s="47"/>
      <c r="KIG16" s="47"/>
      <c r="KIH16" s="47"/>
      <c r="KII16" s="47"/>
      <c r="KIJ16" s="47"/>
      <c r="KIK16" s="47"/>
      <c r="KIL16" s="47"/>
      <c r="KIM16" s="47"/>
      <c r="KIN16" s="47"/>
      <c r="KIO16" s="47"/>
      <c r="KIP16" s="47"/>
      <c r="KIQ16" s="47"/>
      <c r="KIR16" s="47"/>
      <c r="KIS16" s="47"/>
      <c r="KIT16" s="47"/>
      <c r="KIU16" s="47"/>
      <c r="KIV16" s="47"/>
      <c r="KIW16" s="47"/>
      <c r="KIX16" s="47"/>
      <c r="KIY16" s="47"/>
      <c r="KIZ16" s="47"/>
      <c r="KJA16" s="47"/>
      <c r="KJB16" s="47"/>
      <c r="KJC16" s="47"/>
      <c r="KJD16" s="47"/>
      <c r="KJE16" s="47"/>
      <c r="KJF16" s="47"/>
      <c r="KJG16" s="47"/>
      <c r="KJH16" s="47"/>
      <c r="KJI16" s="47"/>
      <c r="KJJ16" s="47"/>
      <c r="KJK16" s="47"/>
      <c r="KJL16" s="47"/>
      <c r="KJM16" s="47"/>
      <c r="KJN16" s="47"/>
      <c r="KJO16" s="47"/>
      <c r="KJP16" s="47"/>
      <c r="KJQ16" s="47"/>
      <c r="KJR16" s="47"/>
      <c r="KJS16" s="47"/>
      <c r="KJT16" s="47"/>
      <c r="KJU16" s="47"/>
      <c r="KJV16" s="47"/>
      <c r="KJW16" s="47"/>
      <c r="KJX16" s="47"/>
      <c r="KJY16" s="47"/>
      <c r="KJZ16" s="47"/>
      <c r="KKA16" s="47"/>
      <c r="KKB16" s="47"/>
      <c r="KKC16" s="47"/>
      <c r="KKD16" s="47"/>
      <c r="KKE16" s="47"/>
      <c r="KKF16" s="47"/>
      <c r="KKG16" s="47"/>
      <c r="KKH16" s="47"/>
      <c r="KKI16" s="47"/>
      <c r="KKJ16" s="47"/>
      <c r="KKK16" s="47"/>
      <c r="KKL16" s="47"/>
      <c r="KKM16" s="47"/>
      <c r="KKN16" s="47"/>
      <c r="KKO16" s="47"/>
      <c r="KKP16" s="47"/>
      <c r="KKQ16" s="47"/>
      <c r="KKR16" s="47"/>
      <c r="KKS16" s="47"/>
      <c r="KKT16" s="47"/>
      <c r="KKU16" s="47"/>
      <c r="KKV16" s="47"/>
      <c r="KKW16" s="47"/>
      <c r="KKX16" s="47"/>
      <c r="KKY16" s="47"/>
      <c r="KKZ16" s="47"/>
      <c r="KLA16" s="47"/>
      <c r="KLB16" s="47"/>
      <c r="KLC16" s="47"/>
      <c r="KLD16" s="47"/>
      <c r="KLE16" s="47"/>
      <c r="KLF16" s="47"/>
      <c r="KLG16" s="47"/>
      <c r="KLH16" s="47"/>
      <c r="KLI16" s="47"/>
      <c r="KLJ16" s="47"/>
      <c r="KLK16" s="47"/>
      <c r="KLL16" s="47"/>
      <c r="KLM16" s="47"/>
      <c r="KLN16" s="47"/>
      <c r="KLO16" s="47"/>
      <c r="KLP16" s="47"/>
      <c r="KLQ16" s="47"/>
      <c r="KLR16" s="47"/>
      <c r="KLS16" s="47"/>
      <c r="KLT16" s="47"/>
      <c r="KLU16" s="47"/>
      <c r="KLV16" s="47"/>
      <c r="KLW16" s="47"/>
      <c r="KLX16" s="47"/>
      <c r="KLY16" s="47"/>
      <c r="KLZ16" s="47"/>
      <c r="KMA16" s="47"/>
      <c r="KMB16" s="47"/>
      <c r="KMC16" s="47"/>
      <c r="KMD16" s="47"/>
      <c r="KME16" s="47"/>
      <c r="KMF16" s="47"/>
      <c r="KMG16" s="47"/>
      <c r="KMH16" s="47"/>
      <c r="KMI16" s="47"/>
      <c r="KMJ16" s="47"/>
      <c r="KMK16" s="47"/>
      <c r="KML16" s="47"/>
      <c r="KMM16" s="47"/>
      <c r="KMN16" s="47"/>
      <c r="KMO16" s="47"/>
      <c r="KMP16" s="47"/>
      <c r="KMQ16" s="47"/>
      <c r="KMR16" s="47"/>
      <c r="KMS16" s="47"/>
      <c r="KMT16" s="47"/>
      <c r="KMU16" s="47"/>
      <c r="KMV16" s="47"/>
      <c r="KMW16" s="47"/>
      <c r="KMX16" s="47"/>
      <c r="KMY16" s="47"/>
      <c r="KMZ16" s="47"/>
      <c r="KNA16" s="47"/>
      <c r="KNB16" s="47"/>
      <c r="KNC16" s="47"/>
      <c r="KND16" s="47"/>
      <c r="KNE16" s="47"/>
      <c r="KNF16" s="47"/>
      <c r="KNG16" s="47"/>
      <c r="KNH16" s="47"/>
      <c r="KNI16" s="47"/>
      <c r="KNJ16" s="47"/>
      <c r="KNK16" s="47"/>
      <c r="KNL16" s="47"/>
      <c r="KNM16" s="47"/>
      <c r="KNN16" s="47"/>
      <c r="KNO16" s="47"/>
      <c r="KNP16" s="47"/>
      <c r="KNQ16" s="47"/>
      <c r="KNR16" s="47"/>
      <c r="KNS16" s="47"/>
      <c r="KNT16" s="47"/>
      <c r="KNU16" s="47"/>
      <c r="KNV16" s="47"/>
      <c r="KNW16" s="47"/>
      <c r="KNX16" s="47"/>
      <c r="KNY16" s="47"/>
      <c r="KNZ16" s="47"/>
      <c r="KOA16" s="47"/>
      <c r="KOB16" s="47"/>
      <c r="KOC16" s="47"/>
      <c r="KOD16" s="47"/>
      <c r="KOE16" s="47"/>
      <c r="KOF16" s="47"/>
      <c r="KOG16" s="47"/>
      <c r="KOH16" s="47"/>
      <c r="KOI16" s="47"/>
      <c r="KOJ16" s="47"/>
      <c r="KOK16" s="47"/>
      <c r="KOL16" s="47"/>
      <c r="KOM16" s="47"/>
      <c r="KON16" s="47"/>
      <c r="KOO16" s="47"/>
      <c r="KOP16" s="47"/>
      <c r="KOQ16" s="47"/>
      <c r="KOR16" s="47"/>
      <c r="KOS16" s="47"/>
      <c r="KOT16" s="47"/>
      <c r="KOU16" s="47"/>
      <c r="KOV16" s="47"/>
      <c r="KOW16" s="47"/>
      <c r="KOX16" s="47"/>
      <c r="KOY16" s="47"/>
      <c r="KOZ16" s="47"/>
      <c r="KPA16" s="47"/>
      <c r="KPB16" s="47"/>
      <c r="KPC16" s="47"/>
      <c r="KPD16" s="47"/>
      <c r="KPE16" s="47"/>
      <c r="KPF16" s="47"/>
      <c r="KPG16" s="47"/>
      <c r="KPH16" s="47"/>
      <c r="KPI16" s="47"/>
      <c r="KPJ16" s="47"/>
      <c r="KPK16" s="47"/>
      <c r="KPL16" s="47"/>
      <c r="KPM16" s="47"/>
      <c r="KPN16" s="47"/>
      <c r="KPO16" s="47"/>
      <c r="KPP16" s="47"/>
      <c r="KPQ16" s="47"/>
      <c r="KPR16" s="47"/>
      <c r="KPS16" s="47"/>
      <c r="KPT16" s="47"/>
      <c r="KPU16" s="47"/>
      <c r="KPV16" s="47"/>
      <c r="KPW16" s="47"/>
      <c r="KPX16" s="47"/>
      <c r="KPY16" s="47"/>
      <c r="KPZ16" s="47"/>
      <c r="KQA16" s="47"/>
      <c r="KQB16" s="47"/>
      <c r="KQC16" s="47"/>
      <c r="KQD16" s="47"/>
      <c r="KQE16" s="47"/>
      <c r="KQF16" s="47"/>
      <c r="KQG16" s="47"/>
      <c r="KQH16" s="47"/>
      <c r="KQI16" s="47"/>
      <c r="KQJ16" s="47"/>
      <c r="KQK16" s="47"/>
      <c r="KQL16" s="47"/>
      <c r="KQM16" s="47"/>
      <c r="KQN16" s="47"/>
      <c r="KQO16" s="47"/>
      <c r="KQP16" s="47"/>
      <c r="KQQ16" s="47"/>
      <c r="KQR16" s="47"/>
      <c r="KQS16" s="47"/>
      <c r="KQT16" s="47"/>
      <c r="KQU16" s="47"/>
      <c r="KQV16" s="47"/>
      <c r="KQW16" s="47"/>
      <c r="KQX16" s="47"/>
      <c r="KQY16" s="47"/>
      <c r="KQZ16" s="47"/>
      <c r="KRA16" s="47"/>
      <c r="KRB16" s="47"/>
      <c r="KRC16" s="47"/>
      <c r="KRD16" s="47"/>
      <c r="KRE16" s="47"/>
      <c r="KRF16" s="47"/>
      <c r="KRG16" s="47"/>
      <c r="KRH16" s="47"/>
      <c r="KRI16" s="47"/>
      <c r="KRJ16" s="47"/>
      <c r="KRK16" s="47"/>
      <c r="KRL16" s="47"/>
      <c r="KRM16" s="47"/>
      <c r="KRN16" s="47"/>
      <c r="KRO16" s="47"/>
      <c r="KRP16" s="47"/>
      <c r="KRQ16" s="47"/>
      <c r="KRR16" s="47"/>
      <c r="KRS16" s="47"/>
      <c r="KRT16" s="47"/>
      <c r="KRU16" s="47"/>
      <c r="KRV16" s="47"/>
      <c r="KRW16" s="47"/>
      <c r="KRX16" s="47"/>
      <c r="KRY16" s="47"/>
      <c r="KRZ16" s="47"/>
      <c r="KSA16" s="47"/>
      <c r="KSB16" s="47"/>
      <c r="KSC16" s="47"/>
      <c r="KSD16" s="47"/>
      <c r="KSE16" s="47"/>
      <c r="KSF16" s="47"/>
      <c r="KSG16" s="47"/>
      <c r="KSH16" s="47"/>
      <c r="KSI16" s="47"/>
      <c r="KSJ16" s="47"/>
      <c r="KSK16" s="47"/>
      <c r="KSL16" s="47"/>
      <c r="KSM16" s="47"/>
      <c r="KSN16" s="47"/>
      <c r="KSO16" s="47"/>
      <c r="KSP16" s="47"/>
      <c r="KSQ16" s="47"/>
      <c r="KSR16" s="47"/>
      <c r="KSS16" s="47"/>
      <c r="KST16" s="47"/>
      <c r="KSU16" s="47"/>
      <c r="KSV16" s="47"/>
      <c r="KSW16" s="47"/>
      <c r="KSX16" s="47"/>
      <c r="KSY16" s="47"/>
      <c r="KSZ16" s="47"/>
      <c r="KTA16" s="47"/>
      <c r="KTB16" s="47"/>
      <c r="KTC16" s="47"/>
      <c r="KTD16" s="47"/>
      <c r="KTE16" s="47"/>
      <c r="KTF16" s="47"/>
      <c r="KTG16" s="47"/>
      <c r="KTH16" s="47"/>
      <c r="KTI16" s="47"/>
      <c r="KTJ16" s="47"/>
      <c r="KTK16" s="47"/>
      <c r="KTL16" s="47"/>
      <c r="KTM16" s="47"/>
      <c r="KTN16" s="47"/>
      <c r="KTO16" s="47"/>
      <c r="KTP16" s="47"/>
      <c r="KTQ16" s="47"/>
      <c r="KTR16" s="47"/>
      <c r="KTS16" s="47"/>
      <c r="KTT16" s="47"/>
      <c r="KTU16" s="47"/>
      <c r="KTV16" s="47"/>
      <c r="KTW16" s="47"/>
      <c r="KTX16" s="47"/>
      <c r="KTY16" s="47"/>
      <c r="KTZ16" s="47"/>
      <c r="KUA16" s="47"/>
      <c r="KUB16" s="47"/>
      <c r="KUC16" s="47"/>
      <c r="KUD16" s="47"/>
      <c r="KUE16" s="47"/>
      <c r="KUF16" s="47"/>
      <c r="KUG16" s="47"/>
      <c r="KUH16" s="47"/>
      <c r="KUI16" s="47"/>
      <c r="KUJ16" s="47"/>
      <c r="KUK16" s="47"/>
      <c r="KUL16" s="47"/>
      <c r="KUM16" s="47"/>
      <c r="KUN16" s="47"/>
      <c r="KUO16" s="47"/>
      <c r="KUP16" s="47"/>
      <c r="KUQ16" s="47"/>
      <c r="KUR16" s="47"/>
      <c r="KUS16" s="47"/>
      <c r="KUT16" s="47"/>
      <c r="KUU16" s="47"/>
      <c r="KUV16" s="47"/>
      <c r="KUW16" s="47"/>
      <c r="KUX16" s="47"/>
      <c r="KUY16" s="47"/>
      <c r="KUZ16" s="47"/>
      <c r="KVA16" s="47"/>
      <c r="KVB16" s="47"/>
      <c r="KVC16" s="47"/>
      <c r="KVD16" s="47"/>
      <c r="KVE16" s="47"/>
      <c r="KVF16" s="47"/>
      <c r="KVG16" s="47"/>
      <c r="KVH16" s="47"/>
      <c r="KVI16" s="47"/>
      <c r="KVJ16" s="47"/>
      <c r="KVK16" s="47"/>
      <c r="KVL16" s="47"/>
      <c r="KVM16" s="47"/>
      <c r="KVN16" s="47"/>
      <c r="KVO16" s="47"/>
      <c r="KVP16" s="47"/>
      <c r="KVQ16" s="47"/>
      <c r="KVR16" s="47"/>
      <c r="KVS16" s="47"/>
      <c r="KVT16" s="47"/>
      <c r="KVU16" s="47"/>
      <c r="KVV16" s="47"/>
      <c r="KVW16" s="47"/>
      <c r="KVX16" s="47"/>
      <c r="KVY16" s="47"/>
      <c r="KVZ16" s="47"/>
      <c r="KWA16" s="47"/>
      <c r="KWB16" s="47"/>
      <c r="KWC16" s="47"/>
      <c r="KWD16" s="47"/>
      <c r="KWE16" s="47"/>
      <c r="KWF16" s="47"/>
      <c r="KWG16" s="47"/>
      <c r="KWH16" s="47"/>
      <c r="KWI16" s="47"/>
      <c r="KWJ16" s="47"/>
      <c r="KWK16" s="47"/>
      <c r="KWL16" s="47"/>
      <c r="KWM16" s="47"/>
      <c r="KWN16" s="47"/>
      <c r="KWO16" s="47"/>
      <c r="KWP16" s="47"/>
      <c r="KWQ16" s="47"/>
      <c r="KWR16" s="47"/>
      <c r="KWS16" s="47"/>
      <c r="KWT16" s="47"/>
      <c r="KWU16" s="47"/>
      <c r="KWV16" s="47"/>
      <c r="KWW16" s="47"/>
      <c r="KWX16" s="47"/>
      <c r="KWY16" s="47"/>
      <c r="KWZ16" s="47"/>
      <c r="KXA16" s="47"/>
      <c r="KXB16" s="47"/>
      <c r="KXC16" s="47"/>
      <c r="KXD16" s="47"/>
      <c r="KXE16" s="47"/>
      <c r="KXF16" s="47"/>
      <c r="KXG16" s="47"/>
      <c r="KXH16" s="47"/>
      <c r="KXI16" s="47"/>
      <c r="KXJ16" s="47"/>
      <c r="KXK16" s="47"/>
      <c r="KXL16" s="47"/>
      <c r="KXM16" s="47"/>
      <c r="KXN16" s="47"/>
      <c r="KXO16" s="47"/>
      <c r="KXP16" s="47"/>
      <c r="KXQ16" s="47"/>
      <c r="KXR16" s="47"/>
      <c r="KXS16" s="47"/>
      <c r="KXT16" s="47"/>
      <c r="KXU16" s="47"/>
      <c r="KXV16" s="47"/>
      <c r="KXW16" s="47"/>
      <c r="KXX16" s="47"/>
      <c r="KXY16" s="47"/>
      <c r="KXZ16" s="47"/>
      <c r="KYA16" s="47"/>
      <c r="KYB16" s="47"/>
      <c r="KYC16" s="47"/>
      <c r="KYD16" s="47"/>
      <c r="KYE16" s="47"/>
      <c r="KYF16" s="47"/>
      <c r="KYG16" s="47"/>
      <c r="KYH16" s="47"/>
      <c r="KYI16" s="47"/>
      <c r="KYJ16" s="47"/>
      <c r="KYK16" s="47"/>
      <c r="KYL16" s="47"/>
      <c r="KYM16" s="47"/>
      <c r="KYN16" s="47"/>
      <c r="KYO16" s="47"/>
      <c r="KYP16" s="47"/>
      <c r="KYQ16" s="47"/>
      <c r="KYR16" s="47"/>
      <c r="KYS16" s="47"/>
      <c r="KYT16" s="47"/>
      <c r="KYU16" s="47"/>
      <c r="KYV16" s="47"/>
      <c r="KYW16" s="47"/>
      <c r="KYX16" s="47"/>
      <c r="KYY16" s="47"/>
      <c r="KYZ16" s="47"/>
      <c r="KZA16" s="47"/>
      <c r="KZB16" s="47"/>
      <c r="KZC16" s="47"/>
      <c r="KZD16" s="47"/>
      <c r="KZE16" s="47"/>
      <c r="KZF16" s="47"/>
      <c r="KZG16" s="47"/>
      <c r="KZH16" s="47"/>
      <c r="KZI16" s="47"/>
      <c r="KZJ16" s="47"/>
      <c r="KZK16" s="47"/>
      <c r="KZL16" s="47"/>
      <c r="KZM16" s="47"/>
      <c r="KZN16" s="47"/>
      <c r="KZO16" s="47"/>
      <c r="KZP16" s="47"/>
      <c r="KZQ16" s="47"/>
      <c r="KZR16" s="47"/>
      <c r="KZS16" s="47"/>
      <c r="KZT16" s="47"/>
      <c r="KZU16" s="47"/>
      <c r="KZV16" s="47"/>
      <c r="KZW16" s="47"/>
      <c r="KZX16" s="47"/>
      <c r="KZY16" s="47"/>
      <c r="KZZ16" s="47"/>
      <c r="LAA16" s="47"/>
      <c r="LAB16" s="47"/>
      <c r="LAC16" s="47"/>
      <c r="LAD16" s="47"/>
      <c r="LAE16" s="47"/>
      <c r="LAF16" s="47"/>
      <c r="LAG16" s="47"/>
      <c r="LAH16" s="47"/>
      <c r="LAI16" s="47"/>
      <c r="LAJ16" s="47"/>
      <c r="LAK16" s="47"/>
      <c r="LAL16" s="47"/>
      <c r="LAM16" s="47"/>
      <c r="LAN16" s="47"/>
      <c r="LAO16" s="47"/>
      <c r="LAP16" s="47"/>
      <c r="LAQ16" s="47"/>
      <c r="LAR16" s="47"/>
      <c r="LAS16" s="47"/>
      <c r="LAT16" s="47"/>
      <c r="LAU16" s="47"/>
      <c r="LAV16" s="47"/>
      <c r="LAW16" s="47"/>
      <c r="LAX16" s="47"/>
      <c r="LAY16" s="47"/>
      <c r="LAZ16" s="47"/>
      <c r="LBA16" s="47"/>
      <c r="LBB16" s="47"/>
      <c r="LBC16" s="47"/>
      <c r="LBD16" s="47"/>
      <c r="LBE16" s="47"/>
      <c r="LBF16" s="47"/>
      <c r="LBG16" s="47"/>
      <c r="LBH16" s="47"/>
      <c r="LBI16" s="47"/>
      <c r="LBJ16" s="47"/>
      <c r="LBK16" s="47"/>
      <c r="LBL16" s="47"/>
      <c r="LBM16" s="47"/>
      <c r="LBN16" s="47"/>
      <c r="LBO16" s="47"/>
      <c r="LBP16" s="47"/>
      <c r="LBQ16" s="47"/>
      <c r="LBR16" s="47"/>
      <c r="LBS16" s="47"/>
      <c r="LBT16" s="47"/>
      <c r="LBU16" s="47"/>
      <c r="LBV16" s="47"/>
      <c r="LBW16" s="47"/>
      <c r="LBX16" s="47"/>
      <c r="LBY16" s="47"/>
      <c r="LBZ16" s="47"/>
      <c r="LCA16" s="47"/>
      <c r="LCB16" s="47"/>
      <c r="LCC16" s="47"/>
      <c r="LCD16" s="47"/>
      <c r="LCE16" s="47"/>
      <c r="LCF16" s="47"/>
      <c r="LCG16" s="47"/>
      <c r="LCH16" s="47"/>
      <c r="LCI16" s="47"/>
      <c r="LCJ16" s="47"/>
      <c r="LCK16" s="47"/>
      <c r="LCL16" s="47"/>
      <c r="LCM16" s="47"/>
      <c r="LCN16" s="47"/>
      <c r="LCO16" s="47"/>
      <c r="LCP16" s="47"/>
      <c r="LCQ16" s="47"/>
      <c r="LCR16" s="47"/>
      <c r="LCS16" s="47"/>
      <c r="LCT16" s="47"/>
      <c r="LCU16" s="47"/>
      <c r="LCV16" s="47"/>
      <c r="LCW16" s="47"/>
      <c r="LCX16" s="47"/>
      <c r="LCY16" s="47"/>
      <c r="LCZ16" s="47"/>
      <c r="LDA16" s="47"/>
      <c r="LDB16" s="47"/>
      <c r="LDC16" s="47"/>
      <c r="LDD16" s="47"/>
      <c r="LDE16" s="47"/>
      <c r="LDF16" s="47"/>
      <c r="LDG16" s="47"/>
      <c r="LDH16" s="47"/>
      <c r="LDI16" s="47"/>
      <c r="LDJ16" s="47"/>
      <c r="LDK16" s="47"/>
      <c r="LDL16" s="47"/>
      <c r="LDM16" s="47"/>
      <c r="LDN16" s="47"/>
      <c r="LDO16" s="47"/>
      <c r="LDP16" s="47"/>
      <c r="LDQ16" s="47"/>
      <c r="LDR16" s="47"/>
      <c r="LDS16" s="47"/>
      <c r="LDT16" s="47"/>
      <c r="LDU16" s="47"/>
      <c r="LDV16" s="47"/>
      <c r="LDW16" s="47"/>
      <c r="LDX16" s="47"/>
      <c r="LDY16" s="47"/>
      <c r="LDZ16" s="47"/>
      <c r="LEA16" s="47"/>
      <c r="LEB16" s="47"/>
      <c r="LEC16" s="47"/>
      <c r="LED16" s="47"/>
      <c r="LEE16" s="47"/>
      <c r="LEF16" s="47"/>
      <c r="LEG16" s="47"/>
      <c r="LEH16" s="47"/>
      <c r="LEI16" s="47"/>
      <c r="LEJ16" s="47"/>
      <c r="LEK16" s="47"/>
      <c r="LEL16" s="47"/>
      <c r="LEM16" s="47"/>
      <c r="LEN16" s="47"/>
      <c r="LEO16" s="47"/>
      <c r="LEP16" s="47"/>
      <c r="LEQ16" s="47"/>
      <c r="LER16" s="47"/>
      <c r="LES16" s="47"/>
      <c r="LET16" s="47"/>
      <c r="LEU16" s="47"/>
      <c r="LEV16" s="47"/>
      <c r="LEW16" s="47"/>
      <c r="LEX16" s="47"/>
      <c r="LEY16" s="47"/>
      <c r="LEZ16" s="47"/>
      <c r="LFA16" s="47"/>
      <c r="LFB16" s="47"/>
      <c r="LFC16" s="47"/>
      <c r="LFD16" s="47"/>
      <c r="LFE16" s="47"/>
      <c r="LFF16" s="47"/>
      <c r="LFG16" s="47"/>
      <c r="LFH16" s="47"/>
      <c r="LFI16" s="47"/>
      <c r="LFJ16" s="47"/>
      <c r="LFK16" s="47"/>
      <c r="LFL16" s="47"/>
      <c r="LFM16" s="47"/>
      <c r="LFN16" s="47"/>
      <c r="LFO16" s="47"/>
      <c r="LFP16" s="47"/>
      <c r="LFQ16" s="47"/>
      <c r="LFR16" s="47"/>
      <c r="LFS16" s="47"/>
      <c r="LFT16" s="47"/>
      <c r="LFU16" s="47"/>
      <c r="LFV16" s="47"/>
      <c r="LFW16" s="47"/>
      <c r="LFX16" s="47"/>
      <c r="LFY16" s="47"/>
      <c r="LFZ16" s="47"/>
      <c r="LGA16" s="47"/>
      <c r="LGB16" s="47"/>
      <c r="LGC16" s="47"/>
      <c r="LGD16" s="47"/>
      <c r="LGE16" s="47"/>
      <c r="LGF16" s="47"/>
      <c r="LGG16" s="47"/>
      <c r="LGH16" s="47"/>
      <c r="LGI16" s="47"/>
      <c r="LGJ16" s="47"/>
      <c r="LGK16" s="47"/>
      <c r="LGL16" s="47"/>
      <c r="LGM16" s="47"/>
      <c r="LGN16" s="47"/>
      <c r="LGO16" s="47"/>
      <c r="LGP16" s="47"/>
      <c r="LGQ16" s="47"/>
      <c r="LGR16" s="47"/>
      <c r="LGS16" s="47"/>
      <c r="LGT16" s="47"/>
      <c r="LGU16" s="47"/>
      <c r="LGV16" s="47"/>
      <c r="LGW16" s="47"/>
      <c r="LGX16" s="47"/>
      <c r="LGY16" s="47"/>
      <c r="LGZ16" s="47"/>
      <c r="LHA16" s="47"/>
      <c r="LHB16" s="47"/>
      <c r="LHC16" s="47"/>
      <c r="LHD16" s="47"/>
      <c r="LHE16" s="47"/>
      <c r="LHF16" s="47"/>
      <c r="LHG16" s="47"/>
      <c r="LHH16" s="47"/>
      <c r="LHI16" s="47"/>
      <c r="LHJ16" s="47"/>
      <c r="LHK16" s="47"/>
      <c r="LHL16" s="47"/>
      <c r="LHM16" s="47"/>
      <c r="LHN16" s="47"/>
      <c r="LHO16" s="47"/>
      <c r="LHP16" s="47"/>
      <c r="LHQ16" s="47"/>
      <c r="LHR16" s="47"/>
      <c r="LHS16" s="47"/>
      <c r="LHT16" s="47"/>
      <c r="LHU16" s="47"/>
      <c r="LHV16" s="47"/>
      <c r="LHW16" s="47"/>
      <c r="LHX16" s="47"/>
      <c r="LHY16" s="47"/>
      <c r="LHZ16" s="47"/>
      <c r="LIA16" s="47"/>
      <c r="LIB16" s="47"/>
      <c r="LIC16" s="47"/>
      <c r="LID16" s="47"/>
      <c r="LIE16" s="47"/>
      <c r="LIF16" s="47"/>
      <c r="LIG16" s="47"/>
      <c r="LIH16" s="47"/>
      <c r="LII16" s="47"/>
      <c r="LIJ16" s="47"/>
      <c r="LIK16" s="47"/>
      <c r="LIL16" s="47"/>
      <c r="LIM16" s="47"/>
      <c r="LIN16" s="47"/>
      <c r="LIO16" s="47"/>
      <c r="LIP16" s="47"/>
      <c r="LIQ16" s="47"/>
      <c r="LIR16" s="47"/>
      <c r="LIS16" s="47"/>
      <c r="LIT16" s="47"/>
      <c r="LIU16" s="47"/>
      <c r="LIV16" s="47"/>
      <c r="LIW16" s="47"/>
      <c r="LIX16" s="47"/>
      <c r="LIY16" s="47"/>
      <c r="LIZ16" s="47"/>
      <c r="LJA16" s="47"/>
      <c r="LJB16" s="47"/>
      <c r="LJC16" s="47"/>
      <c r="LJD16" s="47"/>
      <c r="LJE16" s="47"/>
      <c r="LJF16" s="47"/>
      <c r="LJG16" s="47"/>
      <c r="LJH16" s="47"/>
      <c r="LJI16" s="47"/>
      <c r="LJJ16" s="47"/>
      <c r="LJK16" s="47"/>
      <c r="LJL16" s="47"/>
      <c r="LJM16" s="47"/>
      <c r="LJN16" s="47"/>
      <c r="LJO16" s="47"/>
      <c r="LJP16" s="47"/>
      <c r="LJQ16" s="47"/>
      <c r="LJR16" s="47"/>
      <c r="LJS16" s="47"/>
      <c r="LJT16" s="47"/>
      <c r="LJU16" s="47"/>
      <c r="LJV16" s="47"/>
      <c r="LJW16" s="47"/>
      <c r="LJX16" s="47"/>
      <c r="LJY16" s="47"/>
      <c r="LJZ16" s="47"/>
      <c r="LKA16" s="47"/>
      <c r="LKB16" s="47"/>
      <c r="LKC16" s="47"/>
      <c r="LKD16" s="47"/>
      <c r="LKE16" s="47"/>
      <c r="LKF16" s="47"/>
      <c r="LKG16" s="47"/>
      <c r="LKH16" s="47"/>
      <c r="LKI16" s="47"/>
      <c r="LKJ16" s="47"/>
      <c r="LKK16" s="47"/>
      <c r="LKL16" s="47"/>
      <c r="LKM16" s="47"/>
      <c r="LKN16" s="47"/>
      <c r="LKO16" s="47"/>
      <c r="LKP16" s="47"/>
      <c r="LKQ16" s="47"/>
      <c r="LKR16" s="47"/>
      <c r="LKS16" s="47"/>
      <c r="LKT16" s="47"/>
      <c r="LKU16" s="47"/>
      <c r="LKV16" s="47"/>
      <c r="LKW16" s="47"/>
      <c r="LKX16" s="47"/>
      <c r="LKY16" s="47"/>
      <c r="LKZ16" s="47"/>
      <c r="LLA16" s="47"/>
      <c r="LLB16" s="47"/>
      <c r="LLC16" s="47"/>
      <c r="LLD16" s="47"/>
      <c r="LLE16" s="47"/>
      <c r="LLF16" s="47"/>
      <c r="LLG16" s="47"/>
      <c r="LLH16" s="47"/>
      <c r="LLI16" s="47"/>
      <c r="LLJ16" s="47"/>
      <c r="LLK16" s="47"/>
      <c r="LLL16" s="47"/>
      <c r="LLM16" s="47"/>
      <c r="LLN16" s="47"/>
      <c r="LLO16" s="47"/>
      <c r="LLP16" s="47"/>
      <c r="LLQ16" s="47"/>
      <c r="LLR16" s="47"/>
      <c r="LLS16" s="47"/>
      <c r="LLT16" s="47"/>
      <c r="LLU16" s="47"/>
      <c r="LLV16" s="47"/>
      <c r="LLW16" s="47"/>
      <c r="LLX16" s="47"/>
      <c r="LLY16" s="47"/>
      <c r="LLZ16" s="47"/>
      <c r="LMA16" s="47"/>
      <c r="LMB16" s="47"/>
      <c r="LMC16" s="47"/>
      <c r="LMD16" s="47"/>
      <c r="LME16" s="47"/>
      <c r="LMF16" s="47"/>
      <c r="LMG16" s="47"/>
      <c r="LMH16" s="47"/>
      <c r="LMI16" s="47"/>
      <c r="LMJ16" s="47"/>
      <c r="LMK16" s="47"/>
      <c r="LML16" s="47"/>
      <c r="LMM16" s="47"/>
      <c r="LMN16" s="47"/>
      <c r="LMO16" s="47"/>
      <c r="LMP16" s="47"/>
      <c r="LMQ16" s="47"/>
      <c r="LMR16" s="47"/>
      <c r="LMS16" s="47"/>
      <c r="LMT16" s="47"/>
      <c r="LMU16" s="47"/>
      <c r="LMV16" s="47"/>
      <c r="LMW16" s="47"/>
      <c r="LMX16" s="47"/>
      <c r="LMY16" s="47"/>
      <c r="LMZ16" s="47"/>
      <c r="LNA16" s="47"/>
      <c r="LNB16" s="47"/>
      <c r="LNC16" s="47"/>
      <c r="LND16" s="47"/>
      <c r="LNE16" s="47"/>
      <c r="LNF16" s="47"/>
      <c r="LNG16" s="47"/>
      <c r="LNH16" s="47"/>
      <c r="LNI16" s="47"/>
      <c r="LNJ16" s="47"/>
      <c r="LNK16" s="47"/>
      <c r="LNL16" s="47"/>
      <c r="LNM16" s="47"/>
      <c r="LNN16" s="47"/>
      <c r="LNO16" s="47"/>
      <c r="LNP16" s="47"/>
      <c r="LNQ16" s="47"/>
      <c r="LNR16" s="47"/>
      <c r="LNS16" s="47"/>
      <c r="LNT16" s="47"/>
      <c r="LNU16" s="47"/>
      <c r="LNV16" s="47"/>
      <c r="LNW16" s="47"/>
      <c r="LNX16" s="47"/>
      <c r="LNY16" s="47"/>
      <c r="LNZ16" s="47"/>
      <c r="LOA16" s="47"/>
      <c r="LOB16" s="47"/>
      <c r="LOC16" s="47"/>
      <c r="LOD16" s="47"/>
      <c r="LOE16" s="47"/>
      <c r="LOF16" s="47"/>
      <c r="LOG16" s="47"/>
      <c r="LOH16" s="47"/>
      <c r="LOI16" s="47"/>
      <c r="LOJ16" s="47"/>
      <c r="LOK16" s="47"/>
      <c r="LOL16" s="47"/>
      <c r="LOM16" s="47"/>
      <c r="LON16" s="47"/>
      <c r="LOO16" s="47"/>
      <c r="LOP16" s="47"/>
      <c r="LOQ16" s="47"/>
      <c r="LOR16" s="47"/>
      <c r="LOS16" s="47"/>
      <c r="LOT16" s="47"/>
      <c r="LOU16" s="47"/>
      <c r="LOV16" s="47"/>
      <c r="LOW16" s="47"/>
      <c r="LOX16" s="47"/>
      <c r="LOY16" s="47"/>
      <c r="LOZ16" s="47"/>
      <c r="LPA16" s="47"/>
      <c r="LPB16" s="47"/>
      <c r="LPC16" s="47"/>
      <c r="LPD16" s="47"/>
      <c r="LPE16" s="47"/>
      <c r="LPF16" s="47"/>
      <c r="LPG16" s="47"/>
      <c r="LPH16" s="47"/>
      <c r="LPI16" s="47"/>
      <c r="LPJ16" s="47"/>
      <c r="LPK16" s="47"/>
      <c r="LPL16" s="47"/>
      <c r="LPM16" s="47"/>
      <c r="LPN16" s="47"/>
      <c r="LPO16" s="47"/>
      <c r="LPP16" s="47"/>
      <c r="LPQ16" s="47"/>
      <c r="LPR16" s="47"/>
      <c r="LPS16" s="47"/>
      <c r="LPT16" s="47"/>
      <c r="LPU16" s="47"/>
      <c r="LPV16" s="47"/>
      <c r="LPW16" s="47"/>
      <c r="LPX16" s="47"/>
      <c r="LPY16" s="47"/>
      <c r="LPZ16" s="47"/>
      <c r="LQA16" s="47"/>
      <c r="LQB16" s="47"/>
      <c r="LQC16" s="47"/>
      <c r="LQD16" s="47"/>
      <c r="LQE16" s="47"/>
      <c r="LQF16" s="47"/>
      <c r="LQG16" s="47"/>
      <c r="LQH16" s="47"/>
      <c r="LQI16" s="47"/>
      <c r="LQJ16" s="47"/>
      <c r="LQK16" s="47"/>
      <c r="LQL16" s="47"/>
      <c r="LQM16" s="47"/>
      <c r="LQN16" s="47"/>
      <c r="LQO16" s="47"/>
      <c r="LQP16" s="47"/>
      <c r="LQQ16" s="47"/>
      <c r="LQR16" s="47"/>
      <c r="LQS16" s="47"/>
      <c r="LQT16" s="47"/>
      <c r="LQU16" s="47"/>
      <c r="LQV16" s="47"/>
      <c r="LQW16" s="47"/>
      <c r="LQX16" s="47"/>
      <c r="LQY16" s="47"/>
      <c r="LQZ16" s="47"/>
      <c r="LRA16" s="47"/>
      <c r="LRB16" s="47"/>
      <c r="LRC16" s="47"/>
      <c r="LRD16" s="47"/>
      <c r="LRE16" s="47"/>
      <c r="LRF16" s="47"/>
      <c r="LRG16" s="47"/>
      <c r="LRH16" s="47"/>
      <c r="LRI16" s="47"/>
      <c r="LRJ16" s="47"/>
      <c r="LRK16" s="47"/>
      <c r="LRL16" s="47"/>
      <c r="LRM16" s="47"/>
      <c r="LRN16" s="47"/>
      <c r="LRO16" s="47"/>
      <c r="LRP16" s="47"/>
      <c r="LRQ16" s="47"/>
      <c r="LRR16" s="47"/>
      <c r="LRS16" s="47"/>
      <c r="LRT16" s="47"/>
      <c r="LRU16" s="47"/>
      <c r="LRV16" s="47"/>
      <c r="LRW16" s="47"/>
      <c r="LRX16" s="47"/>
      <c r="LRY16" s="47"/>
      <c r="LRZ16" s="47"/>
      <c r="LSA16" s="47"/>
      <c r="LSB16" s="47"/>
      <c r="LSC16" s="47"/>
      <c r="LSD16" s="47"/>
      <c r="LSE16" s="47"/>
      <c r="LSF16" s="47"/>
      <c r="LSG16" s="47"/>
      <c r="LSH16" s="47"/>
      <c r="LSI16" s="47"/>
      <c r="LSJ16" s="47"/>
      <c r="LSK16" s="47"/>
      <c r="LSL16" s="47"/>
      <c r="LSM16" s="47"/>
      <c r="LSN16" s="47"/>
      <c r="LSO16" s="47"/>
      <c r="LSP16" s="47"/>
      <c r="LSQ16" s="47"/>
      <c r="LSR16" s="47"/>
      <c r="LSS16" s="47"/>
      <c r="LST16" s="47"/>
      <c r="LSU16" s="47"/>
      <c r="LSV16" s="47"/>
      <c r="LSW16" s="47"/>
      <c r="LSX16" s="47"/>
      <c r="LSY16" s="47"/>
      <c r="LSZ16" s="47"/>
      <c r="LTA16" s="47"/>
      <c r="LTB16" s="47"/>
      <c r="LTC16" s="47"/>
      <c r="LTD16" s="47"/>
      <c r="LTE16" s="47"/>
      <c r="LTF16" s="47"/>
      <c r="LTG16" s="47"/>
      <c r="LTH16" s="47"/>
      <c r="LTI16" s="47"/>
      <c r="LTJ16" s="47"/>
      <c r="LTK16" s="47"/>
      <c r="LTL16" s="47"/>
      <c r="LTM16" s="47"/>
      <c r="LTN16" s="47"/>
      <c r="LTO16" s="47"/>
      <c r="LTP16" s="47"/>
      <c r="LTQ16" s="47"/>
      <c r="LTR16" s="47"/>
      <c r="LTS16" s="47"/>
      <c r="LTT16" s="47"/>
      <c r="LTU16" s="47"/>
      <c r="LTV16" s="47"/>
      <c r="LTW16" s="47"/>
      <c r="LTX16" s="47"/>
      <c r="LTY16" s="47"/>
      <c r="LTZ16" s="47"/>
      <c r="LUA16" s="47"/>
      <c r="LUB16" s="47"/>
      <c r="LUC16" s="47"/>
      <c r="LUD16" s="47"/>
      <c r="LUE16" s="47"/>
      <c r="LUF16" s="47"/>
      <c r="LUG16" s="47"/>
      <c r="LUH16" s="47"/>
      <c r="LUI16" s="47"/>
      <c r="LUJ16" s="47"/>
      <c r="LUK16" s="47"/>
      <c r="LUL16" s="47"/>
      <c r="LUM16" s="47"/>
      <c r="LUN16" s="47"/>
      <c r="LUO16" s="47"/>
      <c r="LUP16" s="47"/>
      <c r="LUQ16" s="47"/>
      <c r="LUR16" s="47"/>
      <c r="LUS16" s="47"/>
      <c r="LUT16" s="47"/>
      <c r="LUU16" s="47"/>
      <c r="LUV16" s="47"/>
      <c r="LUW16" s="47"/>
      <c r="LUX16" s="47"/>
      <c r="LUY16" s="47"/>
      <c r="LUZ16" s="47"/>
      <c r="LVA16" s="47"/>
      <c r="LVB16" s="47"/>
      <c r="LVC16" s="47"/>
      <c r="LVD16" s="47"/>
      <c r="LVE16" s="47"/>
      <c r="LVF16" s="47"/>
      <c r="LVG16" s="47"/>
      <c r="LVH16" s="47"/>
      <c r="LVI16" s="47"/>
      <c r="LVJ16" s="47"/>
      <c r="LVK16" s="47"/>
      <c r="LVL16" s="47"/>
      <c r="LVM16" s="47"/>
      <c r="LVN16" s="47"/>
      <c r="LVO16" s="47"/>
      <c r="LVP16" s="47"/>
      <c r="LVQ16" s="47"/>
      <c r="LVR16" s="47"/>
      <c r="LVS16" s="47"/>
      <c r="LVT16" s="47"/>
      <c r="LVU16" s="47"/>
      <c r="LVV16" s="47"/>
      <c r="LVW16" s="47"/>
      <c r="LVX16" s="47"/>
      <c r="LVY16" s="47"/>
      <c r="LVZ16" s="47"/>
      <c r="LWA16" s="47"/>
      <c r="LWB16" s="47"/>
      <c r="LWC16" s="47"/>
      <c r="LWD16" s="47"/>
      <c r="LWE16" s="47"/>
      <c r="LWF16" s="47"/>
      <c r="LWG16" s="47"/>
      <c r="LWH16" s="47"/>
      <c r="LWI16" s="47"/>
      <c r="LWJ16" s="47"/>
      <c r="LWK16" s="47"/>
      <c r="LWL16" s="47"/>
      <c r="LWM16" s="47"/>
      <c r="LWN16" s="47"/>
      <c r="LWO16" s="47"/>
      <c r="LWP16" s="47"/>
      <c r="LWQ16" s="47"/>
      <c r="LWR16" s="47"/>
      <c r="LWS16" s="47"/>
      <c r="LWT16" s="47"/>
      <c r="LWU16" s="47"/>
      <c r="LWV16" s="47"/>
      <c r="LWW16" s="47"/>
      <c r="LWX16" s="47"/>
      <c r="LWY16" s="47"/>
      <c r="LWZ16" s="47"/>
      <c r="LXA16" s="47"/>
      <c r="LXB16" s="47"/>
      <c r="LXC16" s="47"/>
      <c r="LXD16" s="47"/>
      <c r="LXE16" s="47"/>
      <c r="LXF16" s="47"/>
      <c r="LXG16" s="47"/>
      <c r="LXH16" s="47"/>
      <c r="LXI16" s="47"/>
      <c r="LXJ16" s="47"/>
      <c r="LXK16" s="47"/>
      <c r="LXL16" s="47"/>
      <c r="LXM16" s="47"/>
      <c r="LXN16" s="47"/>
      <c r="LXO16" s="47"/>
      <c r="LXP16" s="47"/>
      <c r="LXQ16" s="47"/>
      <c r="LXR16" s="47"/>
      <c r="LXS16" s="47"/>
      <c r="LXT16" s="47"/>
      <c r="LXU16" s="47"/>
      <c r="LXV16" s="47"/>
      <c r="LXW16" s="47"/>
      <c r="LXX16" s="47"/>
      <c r="LXY16" s="47"/>
      <c r="LXZ16" s="47"/>
      <c r="LYA16" s="47"/>
      <c r="LYB16" s="47"/>
      <c r="LYC16" s="47"/>
      <c r="LYD16" s="47"/>
      <c r="LYE16" s="47"/>
      <c r="LYF16" s="47"/>
      <c r="LYG16" s="47"/>
      <c r="LYH16" s="47"/>
      <c r="LYI16" s="47"/>
      <c r="LYJ16" s="47"/>
      <c r="LYK16" s="47"/>
      <c r="LYL16" s="47"/>
      <c r="LYM16" s="47"/>
      <c r="LYN16" s="47"/>
      <c r="LYO16" s="47"/>
      <c r="LYP16" s="47"/>
      <c r="LYQ16" s="47"/>
      <c r="LYR16" s="47"/>
      <c r="LYS16" s="47"/>
      <c r="LYT16" s="47"/>
      <c r="LYU16" s="47"/>
      <c r="LYV16" s="47"/>
      <c r="LYW16" s="47"/>
      <c r="LYX16" s="47"/>
      <c r="LYY16" s="47"/>
      <c r="LYZ16" s="47"/>
      <c r="LZA16" s="47"/>
      <c r="LZB16" s="47"/>
      <c r="LZC16" s="47"/>
      <c r="LZD16" s="47"/>
      <c r="LZE16" s="47"/>
      <c r="LZF16" s="47"/>
      <c r="LZG16" s="47"/>
      <c r="LZH16" s="47"/>
      <c r="LZI16" s="47"/>
      <c r="LZJ16" s="47"/>
      <c r="LZK16" s="47"/>
      <c r="LZL16" s="47"/>
      <c r="LZM16" s="47"/>
      <c r="LZN16" s="47"/>
      <c r="LZO16" s="47"/>
      <c r="LZP16" s="47"/>
      <c r="LZQ16" s="47"/>
      <c r="LZR16" s="47"/>
      <c r="LZS16" s="47"/>
      <c r="LZT16" s="47"/>
      <c r="LZU16" s="47"/>
      <c r="LZV16" s="47"/>
      <c r="LZW16" s="47"/>
      <c r="LZX16" s="47"/>
      <c r="LZY16" s="47"/>
      <c r="LZZ16" s="47"/>
      <c r="MAA16" s="47"/>
      <c r="MAB16" s="47"/>
      <c r="MAC16" s="47"/>
      <c r="MAD16" s="47"/>
      <c r="MAE16" s="47"/>
      <c r="MAF16" s="47"/>
      <c r="MAG16" s="47"/>
      <c r="MAH16" s="47"/>
      <c r="MAI16" s="47"/>
      <c r="MAJ16" s="47"/>
      <c r="MAK16" s="47"/>
      <c r="MAL16" s="47"/>
      <c r="MAM16" s="47"/>
      <c r="MAN16" s="47"/>
      <c r="MAO16" s="47"/>
      <c r="MAP16" s="47"/>
      <c r="MAQ16" s="47"/>
      <c r="MAR16" s="47"/>
      <c r="MAS16" s="47"/>
      <c r="MAT16" s="47"/>
      <c r="MAU16" s="47"/>
      <c r="MAV16" s="47"/>
      <c r="MAW16" s="47"/>
      <c r="MAX16" s="47"/>
      <c r="MAY16" s="47"/>
      <c r="MAZ16" s="47"/>
      <c r="MBA16" s="47"/>
      <c r="MBB16" s="47"/>
      <c r="MBC16" s="47"/>
      <c r="MBD16" s="47"/>
      <c r="MBE16" s="47"/>
      <c r="MBF16" s="47"/>
      <c r="MBG16" s="47"/>
      <c r="MBH16" s="47"/>
      <c r="MBI16" s="47"/>
      <c r="MBJ16" s="47"/>
      <c r="MBK16" s="47"/>
      <c r="MBL16" s="47"/>
      <c r="MBM16" s="47"/>
      <c r="MBN16" s="47"/>
      <c r="MBO16" s="47"/>
      <c r="MBP16" s="47"/>
      <c r="MBQ16" s="47"/>
      <c r="MBR16" s="47"/>
      <c r="MBS16" s="47"/>
      <c r="MBT16" s="47"/>
      <c r="MBU16" s="47"/>
      <c r="MBV16" s="47"/>
      <c r="MBW16" s="47"/>
      <c r="MBX16" s="47"/>
      <c r="MBY16" s="47"/>
      <c r="MBZ16" s="47"/>
      <c r="MCA16" s="47"/>
      <c r="MCB16" s="47"/>
      <c r="MCC16" s="47"/>
      <c r="MCD16" s="47"/>
      <c r="MCE16" s="47"/>
      <c r="MCF16" s="47"/>
      <c r="MCG16" s="47"/>
      <c r="MCH16" s="47"/>
      <c r="MCI16" s="47"/>
      <c r="MCJ16" s="47"/>
      <c r="MCK16" s="47"/>
      <c r="MCL16" s="47"/>
      <c r="MCM16" s="47"/>
      <c r="MCN16" s="47"/>
      <c r="MCO16" s="47"/>
      <c r="MCP16" s="47"/>
      <c r="MCQ16" s="47"/>
      <c r="MCR16" s="47"/>
      <c r="MCS16" s="47"/>
      <c r="MCT16" s="47"/>
      <c r="MCU16" s="47"/>
      <c r="MCV16" s="47"/>
      <c r="MCW16" s="47"/>
      <c r="MCX16" s="47"/>
      <c r="MCY16" s="47"/>
      <c r="MCZ16" s="47"/>
      <c r="MDA16" s="47"/>
      <c r="MDB16" s="47"/>
      <c r="MDC16" s="47"/>
      <c r="MDD16" s="47"/>
      <c r="MDE16" s="47"/>
      <c r="MDF16" s="47"/>
      <c r="MDG16" s="47"/>
      <c r="MDH16" s="47"/>
      <c r="MDI16" s="47"/>
      <c r="MDJ16" s="47"/>
      <c r="MDK16" s="47"/>
      <c r="MDL16" s="47"/>
      <c r="MDM16" s="47"/>
      <c r="MDN16" s="47"/>
      <c r="MDO16" s="47"/>
      <c r="MDP16" s="47"/>
      <c r="MDQ16" s="47"/>
      <c r="MDR16" s="47"/>
      <c r="MDS16" s="47"/>
      <c r="MDT16" s="47"/>
      <c r="MDU16" s="47"/>
      <c r="MDV16" s="47"/>
      <c r="MDW16" s="47"/>
      <c r="MDX16" s="47"/>
      <c r="MDY16" s="47"/>
      <c r="MDZ16" s="47"/>
      <c r="MEA16" s="47"/>
      <c r="MEB16" s="47"/>
      <c r="MEC16" s="47"/>
      <c r="MED16" s="47"/>
      <c r="MEE16" s="47"/>
      <c r="MEF16" s="47"/>
      <c r="MEG16" s="47"/>
      <c r="MEH16" s="47"/>
      <c r="MEI16" s="47"/>
      <c r="MEJ16" s="47"/>
      <c r="MEK16" s="47"/>
      <c r="MEL16" s="47"/>
      <c r="MEM16" s="47"/>
      <c r="MEN16" s="47"/>
      <c r="MEO16" s="47"/>
      <c r="MEP16" s="47"/>
      <c r="MEQ16" s="47"/>
      <c r="MER16" s="47"/>
      <c r="MES16" s="47"/>
      <c r="MET16" s="47"/>
      <c r="MEU16" s="47"/>
      <c r="MEV16" s="47"/>
      <c r="MEW16" s="47"/>
      <c r="MEX16" s="47"/>
      <c r="MEY16" s="47"/>
      <c r="MEZ16" s="47"/>
      <c r="MFA16" s="47"/>
      <c r="MFB16" s="47"/>
      <c r="MFC16" s="47"/>
      <c r="MFD16" s="47"/>
      <c r="MFE16" s="47"/>
      <c r="MFF16" s="47"/>
      <c r="MFG16" s="47"/>
      <c r="MFH16" s="47"/>
      <c r="MFI16" s="47"/>
      <c r="MFJ16" s="47"/>
      <c r="MFK16" s="47"/>
      <c r="MFL16" s="47"/>
      <c r="MFM16" s="47"/>
      <c r="MFN16" s="47"/>
      <c r="MFO16" s="47"/>
      <c r="MFP16" s="47"/>
      <c r="MFQ16" s="47"/>
      <c r="MFR16" s="47"/>
      <c r="MFS16" s="47"/>
      <c r="MFT16" s="47"/>
      <c r="MFU16" s="47"/>
      <c r="MFV16" s="47"/>
      <c r="MFW16" s="47"/>
      <c r="MFX16" s="47"/>
      <c r="MFY16" s="47"/>
      <c r="MFZ16" s="47"/>
      <c r="MGA16" s="47"/>
      <c r="MGB16" s="47"/>
      <c r="MGC16" s="47"/>
      <c r="MGD16" s="47"/>
      <c r="MGE16" s="47"/>
      <c r="MGF16" s="47"/>
      <c r="MGG16" s="47"/>
      <c r="MGH16" s="47"/>
      <c r="MGI16" s="47"/>
      <c r="MGJ16" s="47"/>
      <c r="MGK16" s="47"/>
      <c r="MGL16" s="47"/>
      <c r="MGM16" s="47"/>
      <c r="MGN16" s="47"/>
      <c r="MGO16" s="47"/>
      <c r="MGP16" s="47"/>
      <c r="MGQ16" s="47"/>
      <c r="MGR16" s="47"/>
      <c r="MGS16" s="47"/>
      <c r="MGT16" s="47"/>
      <c r="MGU16" s="47"/>
      <c r="MGV16" s="47"/>
      <c r="MGW16" s="47"/>
      <c r="MGX16" s="47"/>
      <c r="MGY16" s="47"/>
      <c r="MGZ16" s="47"/>
      <c r="MHA16" s="47"/>
      <c r="MHB16" s="47"/>
      <c r="MHC16" s="47"/>
      <c r="MHD16" s="47"/>
      <c r="MHE16" s="47"/>
      <c r="MHF16" s="47"/>
      <c r="MHG16" s="47"/>
      <c r="MHH16" s="47"/>
      <c r="MHI16" s="47"/>
      <c r="MHJ16" s="47"/>
      <c r="MHK16" s="47"/>
      <c r="MHL16" s="47"/>
      <c r="MHM16" s="47"/>
      <c r="MHN16" s="47"/>
      <c r="MHO16" s="47"/>
      <c r="MHP16" s="47"/>
      <c r="MHQ16" s="47"/>
      <c r="MHR16" s="47"/>
      <c r="MHS16" s="47"/>
      <c r="MHT16" s="47"/>
      <c r="MHU16" s="47"/>
      <c r="MHV16" s="47"/>
      <c r="MHW16" s="47"/>
      <c r="MHX16" s="47"/>
      <c r="MHY16" s="47"/>
      <c r="MHZ16" s="47"/>
      <c r="MIA16" s="47"/>
      <c r="MIB16" s="47"/>
      <c r="MIC16" s="47"/>
      <c r="MID16" s="47"/>
      <c r="MIE16" s="47"/>
      <c r="MIF16" s="47"/>
      <c r="MIG16" s="47"/>
      <c r="MIH16" s="47"/>
      <c r="MII16" s="47"/>
      <c r="MIJ16" s="47"/>
      <c r="MIK16" s="47"/>
      <c r="MIL16" s="47"/>
      <c r="MIM16" s="47"/>
      <c r="MIN16" s="47"/>
      <c r="MIO16" s="47"/>
      <c r="MIP16" s="47"/>
      <c r="MIQ16" s="47"/>
      <c r="MIR16" s="47"/>
      <c r="MIS16" s="47"/>
      <c r="MIT16" s="47"/>
      <c r="MIU16" s="47"/>
      <c r="MIV16" s="47"/>
      <c r="MIW16" s="47"/>
      <c r="MIX16" s="47"/>
      <c r="MIY16" s="47"/>
      <c r="MIZ16" s="47"/>
      <c r="MJA16" s="47"/>
      <c r="MJB16" s="47"/>
      <c r="MJC16" s="47"/>
      <c r="MJD16" s="47"/>
      <c r="MJE16" s="47"/>
      <c r="MJF16" s="47"/>
      <c r="MJG16" s="47"/>
      <c r="MJH16" s="47"/>
      <c r="MJI16" s="47"/>
      <c r="MJJ16" s="47"/>
      <c r="MJK16" s="47"/>
      <c r="MJL16" s="47"/>
      <c r="MJM16" s="47"/>
      <c r="MJN16" s="47"/>
      <c r="MJO16" s="47"/>
      <c r="MJP16" s="47"/>
      <c r="MJQ16" s="47"/>
      <c r="MJR16" s="47"/>
      <c r="MJS16" s="47"/>
      <c r="MJT16" s="47"/>
      <c r="MJU16" s="47"/>
      <c r="MJV16" s="47"/>
      <c r="MJW16" s="47"/>
      <c r="MJX16" s="47"/>
      <c r="MJY16" s="47"/>
      <c r="MJZ16" s="47"/>
      <c r="MKA16" s="47"/>
      <c r="MKB16" s="47"/>
      <c r="MKC16" s="47"/>
      <c r="MKD16" s="47"/>
      <c r="MKE16" s="47"/>
      <c r="MKF16" s="47"/>
      <c r="MKG16" s="47"/>
      <c r="MKH16" s="47"/>
      <c r="MKI16" s="47"/>
      <c r="MKJ16" s="47"/>
      <c r="MKK16" s="47"/>
      <c r="MKL16" s="47"/>
      <c r="MKM16" s="47"/>
      <c r="MKN16" s="47"/>
      <c r="MKO16" s="47"/>
      <c r="MKP16" s="47"/>
      <c r="MKQ16" s="47"/>
      <c r="MKR16" s="47"/>
      <c r="MKS16" s="47"/>
      <c r="MKT16" s="47"/>
      <c r="MKU16" s="47"/>
      <c r="MKV16" s="47"/>
      <c r="MKW16" s="47"/>
      <c r="MKX16" s="47"/>
      <c r="MKY16" s="47"/>
      <c r="MKZ16" s="47"/>
      <c r="MLA16" s="47"/>
      <c r="MLB16" s="47"/>
      <c r="MLC16" s="47"/>
      <c r="MLD16" s="47"/>
      <c r="MLE16" s="47"/>
      <c r="MLF16" s="47"/>
      <c r="MLG16" s="47"/>
      <c r="MLH16" s="47"/>
      <c r="MLI16" s="47"/>
      <c r="MLJ16" s="47"/>
      <c r="MLK16" s="47"/>
      <c r="MLL16" s="47"/>
      <c r="MLM16" s="47"/>
      <c r="MLN16" s="47"/>
      <c r="MLO16" s="47"/>
      <c r="MLP16" s="47"/>
      <c r="MLQ16" s="47"/>
      <c r="MLR16" s="47"/>
      <c r="MLS16" s="47"/>
      <c r="MLT16" s="47"/>
      <c r="MLU16" s="47"/>
      <c r="MLV16" s="47"/>
      <c r="MLW16" s="47"/>
      <c r="MLX16" s="47"/>
      <c r="MLY16" s="47"/>
      <c r="MLZ16" s="47"/>
      <c r="MMA16" s="47"/>
      <c r="MMB16" s="47"/>
      <c r="MMC16" s="47"/>
      <c r="MMD16" s="47"/>
      <c r="MME16" s="47"/>
      <c r="MMF16" s="47"/>
      <c r="MMG16" s="47"/>
      <c r="MMH16" s="47"/>
      <c r="MMI16" s="47"/>
      <c r="MMJ16" s="47"/>
      <c r="MMK16" s="47"/>
      <c r="MML16" s="47"/>
      <c r="MMM16" s="47"/>
      <c r="MMN16" s="47"/>
      <c r="MMO16" s="47"/>
      <c r="MMP16" s="47"/>
      <c r="MMQ16" s="47"/>
      <c r="MMR16" s="47"/>
      <c r="MMS16" s="47"/>
      <c r="MMT16" s="47"/>
      <c r="MMU16" s="47"/>
      <c r="MMV16" s="47"/>
      <c r="MMW16" s="47"/>
      <c r="MMX16" s="47"/>
      <c r="MMY16" s="47"/>
      <c r="MMZ16" s="47"/>
      <c r="MNA16" s="47"/>
      <c r="MNB16" s="47"/>
      <c r="MNC16" s="47"/>
      <c r="MND16" s="47"/>
      <c r="MNE16" s="47"/>
      <c r="MNF16" s="47"/>
      <c r="MNG16" s="47"/>
      <c r="MNH16" s="47"/>
      <c r="MNI16" s="47"/>
      <c r="MNJ16" s="47"/>
      <c r="MNK16" s="47"/>
      <c r="MNL16" s="47"/>
      <c r="MNM16" s="47"/>
      <c r="MNN16" s="47"/>
      <c r="MNO16" s="47"/>
      <c r="MNP16" s="47"/>
      <c r="MNQ16" s="47"/>
      <c r="MNR16" s="47"/>
      <c r="MNS16" s="47"/>
      <c r="MNT16" s="47"/>
      <c r="MNU16" s="47"/>
      <c r="MNV16" s="47"/>
      <c r="MNW16" s="47"/>
      <c r="MNX16" s="47"/>
      <c r="MNY16" s="47"/>
      <c r="MNZ16" s="47"/>
      <c r="MOA16" s="47"/>
      <c r="MOB16" s="47"/>
      <c r="MOC16" s="47"/>
      <c r="MOD16" s="47"/>
      <c r="MOE16" s="47"/>
      <c r="MOF16" s="47"/>
      <c r="MOG16" s="47"/>
      <c r="MOH16" s="47"/>
      <c r="MOI16" s="47"/>
      <c r="MOJ16" s="47"/>
      <c r="MOK16" s="47"/>
      <c r="MOL16" s="47"/>
      <c r="MOM16" s="47"/>
      <c r="MON16" s="47"/>
      <c r="MOO16" s="47"/>
      <c r="MOP16" s="47"/>
      <c r="MOQ16" s="47"/>
      <c r="MOR16" s="47"/>
      <c r="MOS16" s="47"/>
      <c r="MOT16" s="47"/>
      <c r="MOU16" s="47"/>
      <c r="MOV16" s="47"/>
      <c r="MOW16" s="47"/>
      <c r="MOX16" s="47"/>
      <c r="MOY16" s="47"/>
      <c r="MOZ16" s="47"/>
      <c r="MPA16" s="47"/>
      <c r="MPB16" s="47"/>
      <c r="MPC16" s="47"/>
      <c r="MPD16" s="47"/>
      <c r="MPE16" s="47"/>
      <c r="MPF16" s="47"/>
      <c r="MPG16" s="47"/>
      <c r="MPH16" s="47"/>
      <c r="MPI16" s="47"/>
      <c r="MPJ16" s="47"/>
      <c r="MPK16" s="47"/>
      <c r="MPL16" s="47"/>
      <c r="MPM16" s="47"/>
      <c r="MPN16" s="47"/>
      <c r="MPO16" s="47"/>
      <c r="MPP16" s="47"/>
      <c r="MPQ16" s="47"/>
      <c r="MPR16" s="47"/>
      <c r="MPS16" s="47"/>
      <c r="MPT16" s="47"/>
      <c r="MPU16" s="47"/>
      <c r="MPV16" s="47"/>
      <c r="MPW16" s="47"/>
      <c r="MPX16" s="47"/>
      <c r="MPY16" s="47"/>
      <c r="MPZ16" s="47"/>
      <c r="MQA16" s="47"/>
      <c r="MQB16" s="47"/>
      <c r="MQC16" s="47"/>
      <c r="MQD16" s="47"/>
      <c r="MQE16" s="47"/>
      <c r="MQF16" s="47"/>
      <c r="MQG16" s="47"/>
      <c r="MQH16" s="47"/>
      <c r="MQI16" s="47"/>
      <c r="MQJ16" s="47"/>
      <c r="MQK16" s="47"/>
      <c r="MQL16" s="47"/>
      <c r="MQM16" s="47"/>
      <c r="MQN16" s="47"/>
      <c r="MQO16" s="47"/>
      <c r="MQP16" s="47"/>
      <c r="MQQ16" s="47"/>
      <c r="MQR16" s="47"/>
      <c r="MQS16" s="47"/>
      <c r="MQT16" s="47"/>
      <c r="MQU16" s="47"/>
      <c r="MQV16" s="47"/>
      <c r="MQW16" s="47"/>
      <c r="MQX16" s="47"/>
      <c r="MQY16" s="47"/>
      <c r="MQZ16" s="47"/>
      <c r="MRA16" s="47"/>
      <c r="MRB16" s="47"/>
      <c r="MRC16" s="47"/>
      <c r="MRD16" s="47"/>
      <c r="MRE16" s="47"/>
      <c r="MRF16" s="47"/>
      <c r="MRG16" s="47"/>
      <c r="MRH16" s="47"/>
      <c r="MRI16" s="47"/>
      <c r="MRJ16" s="47"/>
      <c r="MRK16" s="47"/>
      <c r="MRL16" s="47"/>
      <c r="MRM16" s="47"/>
      <c r="MRN16" s="47"/>
      <c r="MRO16" s="47"/>
      <c r="MRP16" s="47"/>
      <c r="MRQ16" s="47"/>
      <c r="MRR16" s="47"/>
      <c r="MRS16" s="47"/>
      <c r="MRT16" s="47"/>
      <c r="MRU16" s="47"/>
      <c r="MRV16" s="47"/>
      <c r="MRW16" s="47"/>
      <c r="MRX16" s="47"/>
      <c r="MRY16" s="47"/>
      <c r="MRZ16" s="47"/>
      <c r="MSA16" s="47"/>
      <c r="MSB16" s="47"/>
      <c r="MSC16" s="47"/>
      <c r="MSD16" s="47"/>
      <c r="MSE16" s="47"/>
      <c r="MSF16" s="47"/>
      <c r="MSG16" s="47"/>
      <c r="MSH16" s="47"/>
      <c r="MSI16" s="47"/>
      <c r="MSJ16" s="47"/>
      <c r="MSK16" s="47"/>
      <c r="MSL16" s="47"/>
      <c r="MSM16" s="47"/>
      <c r="MSN16" s="47"/>
      <c r="MSO16" s="47"/>
      <c r="MSP16" s="47"/>
      <c r="MSQ16" s="47"/>
      <c r="MSR16" s="47"/>
      <c r="MSS16" s="47"/>
      <c r="MST16" s="47"/>
      <c r="MSU16" s="47"/>
      <c r="MSV16" s="47"/>
      <c r="MSW16" s="47"/>
      <c r="MSX16" s="47"/>
      <c r="MSY16" s="47"/>
      <c r="MSZ16" s="47"/>
      <c r="MTA16" s="47"/>
      <c r="MTB16" s="47"/>
      <c r="MTC16" s="47"/>
      <c r="MTD16" s="47"/>
      <c r="MTE16" s="47"/>
      <c r="MTF16" s="47"/>
      <c r="MTG16" s="47"/>
      <c r="MTH16" s="47"/>
      <c r="MTI16" s="47"/>
      <c r="MTJ16" s="47"/>
      <c r="MTK16" s="47"/>
      <c r="MTL16" s="47"/>
      <c r="MTM16" s="47"/>
      <c r="MTN16" s="47"/>
      <c r="MTO16" s="47"/>
      <c r="MTP16" s="47"/>
      <c r="MTQ16" s="47"/>
      <c r="MTR16" s="47"/>
      <c r="MTS16" s="47"/>
      <c r="MTT16" s="47"/>
      <c r="MTU16" s="47"/>
      <c r="MTV16" s="47"/>
      <c r="MTW16" s="47"/>
      <c r="MTX16" s="47"/>
      <c r="MTY16" s="47"/>
      <c r="MTZ16" s="47"/>
      <c r="MUA16" s="47"/>
      <c r="MUB16" s="47"/>
      <c r="MUC16" s="47"/>
      <c r="MUD16" s="47"/>
      <c r="MUE16" s="47"/>
      <c r="MUF16" s="47"/>
      <c r="MUG16" s="47"/>
      <c r="MUH16" s="47"/>
      <c r="MUI16" s="47"/>
      <c r="MUJ16" s="47"/>
      <c r="MUK16" s="47"/>
      <c r="MUL16" s="47"/>
      <c r="MUM16" s="47"/>
      <c r="MUN16" s="47"/>
      <c r="MUO16" s="47"/>
      <c r="MUP16" s="47"/>
      <c r="MUQ16" s="47"/>
      <c r="MUR16" s="47"/>
      <c r="MUS16" s="47"/>
      <c r="MUT16" s="47"/>
      <c r="MUU16" s="47"/>
      <c r="MUV16" s="47"/>
      <c r="MUW16" s="47"/>
      <c r="MUX16" s="47"/>
      <c r="MUY16" s="47"/>
      <c r="MUZ16" s="47"/>
      <c r="MVA16" s="47"/>
      <c r="MVB16" s="47"/>
      <c r="MVC16" s="47"/>
      <c r="MVD16" s="47"/>
      <c r="MVE16" s="47"/>
      <c r="MVF16" s="47"/>
      <c r="MVG16" s="47"/>
      <c r="MVH16" s="47"/>
      <c r="MVI16" s="47"/>
      <c r="MVJ16" s="47"/>
      <c r="MVK16" s="47"/>
      <c r="MVL16" s="47"/>
      <c r="MVM16" s="47"/>
      <c r="MVN16" s="47"/>
      <c r="MVO16" s="47"/>
      <c r="MVP16" s="47"/>
      <c r="MVQ16" s="47"/>
      <c r="MVR16" s="47"/>
      <c r="MVS16" s="47"/>
      <c r="MVT16" s="47"/>
      <c r="MVU16" s="47"/>
      <c r="MVV16" s="47"/>
      <c r="MVW16" s="47"/>
      <c r="MVX16" s="47"/>
      <c r="MVY16" s="47"/>
      <c r="MVZ16" s="47"/>
      <c r="MWA16" s="47"/>
      <c r="MWB16" s="47"/>
      <c r="MWC16" s="47"/>
      <c r="MWD16" s="47"/>
      <c r="MWE16" s="47"/>
      <c r="MWF16" s="47"/>
      <c r="MWG16" s="47"/>
      <c r="MWH16" s="47"/>
      <c r="MWI16" s="47"/>
      <c r="MWJ16" s="47"/>
      <c r="MWK16" s="47"/>
      <c r="MWL16" s="47"/>
      <c r="MWM16" s="47"/>
      <c r="MWN16" s="47"/>
      <c r="MWO16" s="47"/>
      <c r="MWP16" s="47"/>
      <c r="MWQ16" s="47"/>
      <c r="MWR16" s="47"/>
      <c r="MWS16" s="47"/>
      <c r="MWT16" s="47"/>
      <c r="MWU16" s="47"/>
      <c r="MWV16" s="47"/>
      <c r="MWW16" s="47"/>
      <c r="MWX16" s="47"/>
      <c r="MWY16" s="47"/>
      <c r="MWZ16" s="47"/>
      <c r="MXA16" s="47"/>
      <c r="MXB16" s="47"/>
      <c r="MXC16" s="47"/>
      <c r="MXD16" s="47"/>
      <c r="MXE16" s="47"/>
      <c r="MXF16" s="47"/>
      <c r="MXG16" s="47"/>
      <c r="MXH16" s="47"/>
      <c r="MXI16" s="47"/>
      <c r="MXJ16" s="47"/>
      <c r="MXK16" s="47"/>
      <c r="MXL16" s="47"/>
      <c r="MXM16" s="47"/>
      <c r="MXN16" s="47"/>
      <c r="MXO16" s="47"/>
      <c r="MXP16" s="47"/>
      <c r="MXQ16" s="47"/>
      <c r="MXR16" s="47"/>
      <c r="MXS16" s="47"/>
      <c r="MXT16" s="47"/>
      <c r="MXU16" s="47"/>
      <c r="MXV16" s="47"/>
      <c r="MXW16" s="47"/>
      <c r="MXX16" s="47"/>
      <c r="MXY16" s="47"/>
      <c r="MXZ16" s="47"/>
      <c r="MYA16" s="47"/>
      <c r="MYB16" s="47"/>
      <c r="MYC16" s="47"/>
      <c r="MYD16" s="47"/>
      <c r="MYE16" s="47"/>
      <c r="MYF16" s="47"/>
      <c r="MYG16" s="47"/>
      <c r="MYH16" s="47"/>
      <c r="MYI16" s="47"/>
      <c r="MYJ16" s="47"/>
      <c r="MYK16" s="47"/>
      <c r="MYL16" s="47"/>
      <c r="MYM16" s="47"/>
      <c r="MYN16" s="47"/>
      <c r="MYO16" s="47"/>
      <c r="MYP16" s="47"/>
      <c r="MYQ16" s="47"/>
      <c r="MYR16" s="47"/>
      <c r="MYS16" s="47"/>
      <c r="MYT16" s="47"/>
      <c r="MYU16" s="47"/>
      <c r="MYV16" s="47"/>
      <c r="MYW16" s="47"/>
      <c r="MYX16" s="47"/>
      <c r="MYY16" s="47"/>
      <c r="MYZ16" s="47"/>
      <c r="MZA16" s="47"/>
      <c r="MZB16" s="47"/>
      <c r="MZC16" s="47"/>
      <c r="MZD16" s="47"/>
      <c r="MZE16" s="47"/>
      <c r="MZF16" s="47"/>
      <c r="MZG16" s="47"/>
      <c r="MZH16" s="47"/>
      <c r="MZI16" s="47"/>
      <c r="MZJ16" s="47"/>
      <c r="MZK16" s="47"/>
      <c r="MZL16" s="47"/>
      <c r="MZM16" s="47"/>
      <c r="MZN16" s="47"/>
      <c r="MZO16" s="47"/>
      <c r="MZP16" s="47"/>
      <c r="MZQ16" s="47"/>
      <c r="MZR16" s="47"/>
      <c r="MZS16" s="47"/>
      <c r="MZT16" s="47"/>
      <c r="MZU16" s="47"/>
      <c r="MZV16" s="47"/>
      <c r="MZW16" s="47"/>
      <c r="MZX16" s="47"/>
      <c r="MZY16" s="47"/>
      <c r="MZZ16" s="47"/>
      <c r="NAA16" s="47"/>
      <c r="NAB16" s="47"/>
      <c r="NAC16" s="47"/>
      <c r="NAD16" s="47"/>
      <c r="NAE16" s="47"/>
      <c r="NAF16" s="47"/>
      <c r="NAG16" s="47"/>
      <c r="NAH16" s="47"/>
      <c r="NAI16" s="47"/>
      <c r="NAJ16" s="47"/>
      <c r="NAK16" s="47"/>
      <c r="NAL16" s="47"/>
      <c r="NAM16" s="47"/>
      <c r="NAN16" s="47"/>
      <c r="NAO16" s="47"/>
      <c r="NAP16" s="47"/>
      <c r="NAQ16" s="47"/>
      <c r="NAR16" s="47"/>
      <c r="NAS16" s="47"/>
      <c r="NAT16" s="47"/>
      <c r="NAU16" s="47"/>
      <c r="NAV16" s="47"/>
      <c r="NAW16" s="47"/>
      <c r="NAX16" s="47"/>
      <c r="NAY16" s="47"/>
      <c r="NAZ16" s="47"/>
      <c r="NBA16" s="47"/>
      <c r="NBB16" s="47"/>
      <c r="NBC16" s="47"/>
      <c r="NBD16" s="47"/>
      <c r="NBE16" s="47"/>
      <c r="NBF16" s="47"/>
      <c r="NBG16" s="47"/>
      <c r="NBH16" s="47"/>
      <c r="NBI16" s="47"/>
      <c r="NBJ16" s="47"/>
      <c r="NBK16" s="47"/>
      <c r="NBL16" s="47"/>
      <c r="NBM16" s="47"/>
      <c r="NBN16" s="47"/>
      <c r="NBO16" s="47"/>
      <c r="NBP16" s="47"/>
      <c r="NBQ16" s="47"/>
      <c r="NBR16" s="47"/>
      <c r="NBS16" s="47"/>
      <c r="NBT16" s="47"/>
      <c r="NBU16" s="47"/>
      <c r="NBV16" s="47"/>
      <c r="NBW16" s="47"/>
      <c r="NBX16" s="47"/>
      <c r="NBY16" s="47"/>
      <c r="NBZ16" s="47"/>
      <c r="NCA16" s="47"/>
      <c r="NCB16" s="47"/>
      <c r="NCC16" s="47"/>
      <c r="NCD16" s="47"/>
      <c r="NCE16" s="47"/>
      <c r="NCF16" s="47"/>
      <c r="NCG16" s="47"/>
      <c r="NCH16" s="47"/>
      <c r="NCI16" s="47"/>
      <c r="NCJ16" s="47"/>
      <c r="NCK16" s="47"/>
      <c r="NCL16" s="47"/>
      <c r="NCM16" s="47"/>
      <c r="NCN16" s="47"/>
      <c r="NCO16" s="47"/>
      <c r="NCP16" s="47"/>
      <c r="NCQ16" s="47"/>
      <c r="NCR16" s="47"/>
      <c r="NCS16" s="47"/>
      <c r="NCT16" s="47"/>
      <c r="NCU16" s="47"/>
      <c r="NCV16" s="47"/>
      <c r="NCW16" s="47"/>
      <c r="NCX16" s="47"/>
      <c r="NCY16" s="47"/>
      <c r="NCZ16" s="47"/>
      <c r="NDA16" s="47"/>
      <c r="NDB16" s="47"/>
      <c r="NDC16" s="47"/>
      <c r="NDD16" s="47"/>
      <c r="NDE16" s="47"/>
      <c r="NDF16" s="47"/>
      <c r="NDG16" s="47"/>
      <c r="NDH16" s="47"/>
      <c r="NDI16" s="47"/>
      <c r="NDJ16" s="47"/>
      <c r="NDK16" s="47"/>
      <c r="NDL16" s="47"/>
      <c r="NDM16" s="47"/>
      <c r="NDN16" s="47"/>
      <c r="NDO16" s="47"/>
      <c r="NDP16" s="47"/>
      <c r="NDQ16" s="47"/>
      <c r="NDR16" s="47"/>
      <c r="NDS16" s="47"/>
      <c r="NDT16" s="47"/>
      <c r="NDU16" s="47"/>
      <c r="NDV16" s="47"/>
      <c r="NDW16" s="47"/>
      <c r="NDX16" s="47"/>
      <c r="NDY16" s="47"/>
      <c r="NDZ16" s="47"/>
      <c r="NEA16" s="47"/>
      <c r="NEB16" s="47"/>
      <c r="NEC16" s="47"/>
      <c r="NED16" s="47"/>
      <c r="NEE16" s="47"/>
      <c r="NEF16" s="47"/>
      <c r="NEG16" s="47"/>
      <c r="NEH16" s="47"/>
      <c r="NEI16" s="47"/>
      <c r="NEJ16" s="47"/>
      <c r="NEK16" s="47"/>
      <c r="NEL16" s="47"/>
      <c r="NEM16" s="47"/>
      <c r="NEN16" s="47"/>
      <c r="NEO16" s="47"/>
      <c r="NEP16" s="47"/>
      <c r="NEQ16" s="47"/>
      <c r="NER16" s="47"/>
      <c r="NES16" s="47"/>
      <c r="NET16" s="47"/>
      <c r="NEU16" s="47"/>
      <c r="NEV16" s="47"/>
      <c r="NEW16" s="47"/>
      <c r="NEX16" s="47"/>
      <c r="NEY16" s="47"/>
      <c r="NEZ16" s="47"/>
      <c r="NFA16" s="47"/>
      <c r="NFB16" s="47"/>
      <c r="NFC16" s="47"/>
      <c r="NFD16" s="47"/>
      <c r="NFE16" s="47"/>
      <c r="NFF16" s="47"/>
      <c r="NFG16" s="47"/>
      <c r="NFH16" s="47"/>
      <c r="NFI16" s="47"/>
      <c r="NFJ16" s="47"/>
      <c r="NFK16" s="47"/>
      <c r="NFL16" s="47"/>
      <c r="NFM16" s="47"/>
      <c r="NFN16" s="47"/>
      <c r="NFO16" s="47"/>
      <c r="NFP16" s="47"/>
      <c r="NFQ16" s="47"/>
      <c r="NFR16" s="47"/>
      <c r="NFS16" s="47"/>
      <c r="NFT16" s="47"/>
      <c r="NFU16" s="47"/>
      <c r="NFV16" s="47"/>
      <c r="NFW16" s="47"/>
      <c r="NFX16" s="47"/>
      <c r="NFY16" s="47"/>
      <c r="NFZ16" s="47"/>
      <c r="NGA16" s="47"/>
      <c r="NGB16" s="47"/>
      <c r="NGC16" s="47"/>
      <c r="NGD16" s="47"/>
      <c r="NGE16" s="47"/>
      <c r="NGF16" s="47"/>
      <c r="NGG16" s="47"/>
      <c r="NGH16" s="47"/>
      <c r="NGI16" s="47"/>
      <c r="NGJ16" s="47"/>
      <c r="NGK16" s="47"/>
      <c r="NGL16" s="47"/>
      <c r="NGM16" s="47"/>
      <c r="NGN16" s="47"/>
      <c r="NGO16" s="47"/>
      <c r="NGP16" s="47"/>
      <c r="NGQ16" s="47"/>
      <c r="NGR16" s="47"/>
      <c r="NGS16" s="47"/>
      <c r="NGT16" s="47"/>
      <c r="NGU16" s="47"/>
      <c r="NGV16" s="47"/>
      <c r="NGW16" s="47"/>
      <c r="NGX16" s="47"/>
      <c r="NGY16" s="47"/>
      <c r="NGZ16" s="47"/>
      <c r="NHA16" s="47"/>
      <c r="NHB16" s="47"/>
      <c r="NHC16" s="47"/>
      <c r="NHD16" s="47"/>
      <c r="NHE16" s="47"/>
      <c r="NHF16" s="47"/>
      <c r="NHG16" s="47"/>
      <c r="NHH16" s="47"/>
      <c r="NHI16" s="47"/>
      <c r="NHJ16" s="47"/>
      <c r="NHK16" s="47"/>
      <c r="NHL16" s="47"/>
      <c r="NHM16" s="47"/>
      <c r="NHN16" s="47"/>
      <c r="NHO16" s="47"/>
      <c r="NHP16" s="47"/>
      <c r="NHQ16" s="47"/>
      <c r="NHR16" s="47"/>
      <c r="NHS16" s="47"/>
      <c r="NHT16" s="47"/>
      <c r="NHU16" s="47"/>
      <c r="NHV16" s="47"/>
      <c r="NHW16" s="47"/>
      <c r="NHX16" s="47"/>
      <c r="NHY16" s="47"/>
      <c r="NHZ16" s="47"/>
      <c r="NIA16" s="47"/>
      <c r="NIB16" s="47"/>
      <c r="NIC16" s="47"/>
      <c r="NID16" s="47"/>
      <c r="NIE16" s="47"/>
      <c r="NIF16" s="47"/>
      <c r="NIG16" s="47"/>
      <c r="NIH16" s="47"/>
      <c r="NII16" s="47"/>
      <c r="NIJ16" s="47"/>
      <c r="NIK16" s="47"/>
      <c r="NIL16" s="47"/>
      <c r="NIM16" s="47"/>
      <c r="NIN16" s="47"/>
      <c r="NIO16" s="47"/>
      <c r="NIP16" s="47"/>
      <c r="NIQ16" s="47"/>
      <c r="NIR16" s="47"/>
      <c r="NIS16" s="47"/>
      <c r="NIT16" s="47"/>
      <c r="NIU16" s="47"/>
      <c r="NIV16" s="47"/>
      <c r="NIW16" s="47"/>
      <c r="NIX16" s="47"/>
      <c r="NIY16" s="47"/>
      <c r="NIZ16" s="47"/>
      <c r="NJA16" s="47"/>
      <c r="NJB16" s="47"/>
      <c r="NJC16" s="47"/>
      <c r="NJD16" s="47"/>
      <c r="NJE16" s="47"/>
      <c r="NJF16" s="47"/>
      <c r="NJG16" s="47"/>
      <c r="NJH16" s="47"/>
      <c r="NJI16" s="47"/>
      <c r="NJJ16" s="47"/>
      <c r="NJK16" s="47"/>
      <c r="NJL16" s="47"/>
      <c r="NJM16" s="47"/>
      <c r="NJN16" s="47"/>
      <c r="NJO16" s="47"/>
      <c r="NJP16" s="47"/>
      <c r="NJQ16" s="47"/>
      <c r="NJR16" s="47"/>
      <c r="NJS16" s="47"/>
      <c r="NJT16" s="47"/>
      <c r="NJU16" s="47"/>
      <c r="NJV16" s="47"/>
      <c r="NJW16" s="47"/>
      <c r="NJX16" s="47"/>
      <c r="NJY16" s="47"/>
      <c r="NJZ16" s="47"/>
      <c r="NKA16" s="47"/>
      <c r="NKB16" s="47"/>
      <c r="NKC16" s="47"/>
      <c r="NKD16" s="47"/>
      <c r="NKE16" s="47"/>
      <c r="NKF16" s="47"/>
      <c r="NKG16" s="47"/>
      <c r="NKH16" s="47"/>
      <c r="NKI16" s="47"/>
      <c r="NKJ16" s="47"/>
      <c r="NKK16" s="47"/>
      <c r="NKL16" s="47"/>
      <c r="NKM16" s="47"/>
      <c r="NKN16" s="47"/>
      <c r="NKO16" s="47"/>
      <c r="NKP16" s="47"/>
      <c r="NKQ16" s="47"/>
      <c r="NKR16" s="47"/>
      <c r="NKS16" s="47"/>
      <c r="NKT16" s="47"/>
      <c r="NKU16" s="47"/>
      <c r="NKV16" s="47"/>
      <c r="NKW16" s="47"/>
      <c r="NKX16" s="47"/>
      <c r="NKY16" s="47"/>
      <c r="NKZ16" s="47"/>
      <c r="NLA16" s="47"/>
      <c r="NLB16" s="47"/>
      <c r="NLC16" s="47"/>
      <c r="NLD16" s="47"/>
      <c r="NLE16" s="47"/>
      <c r="NLF16" s="47"/>
      <c r="NLG16" s="47"/>
      <c r="NLH16" s="47"/>
      <c r="NLI16" s="47"/>
      <c r="NLJ16" s="47"/>
      <c r="NLK16" s="47"/>
      <c r="NLL16" s="47"/>
      <c r="NLM16" s="47"/>
      <c r="NLN16" s="47"/>
      <c r="NLO16" s="47"/>
      <c r="NLP16" s="47"/>
      <c r="NLQ16" s="47"/>
      <c r="NLR16" s="47"/>
      <c r="NLS16" s="47"/>
      <c r="NLT16" s="47"/>
      <c r="NLU16" s="47"/>
      <c r="NLV16" s="47"/>
      <c r="NLW16" s="47"/>
      <c r="NLX16" s="47"/>
      <c r="NLY16" s="47"/>
      <c r="NLZ16" s="47"/>
      <c r="NMA16" s="47"/>
      <c r="NMB16" s="47"/>
      <c r="NMC16" s="47"/>
      <c r="NMD16" s="47"/>
      <c r="NME16" s="47"/>
      <c r="NMF16" s="47"/>
      <c r="NMG16" s="47"/>
      <c r="NMH16" s="47"/>
      <c r="NMI16" s="47"/>
      <c r="NMJ16" s="47"/>
      <c r="NMK16" s="47"/>
      <c r="NML16" s="47"/>
      <c r="NMM16" s="47"/>
      <c r="NMN16" s="47"/>
      <c r="NMO16" s="47"/>
      <c r="NMP16" s="47"/>
      <c r="NMQ16" s="47"/>
      <c r="NMR16" s="47"/>
      <c r="NMS16" s="47"/>
      <c r="NMT16" s="47"/>
      <c r="NMU16" s="47"/>
      <c r="NMV16" s="47"/>
      <c r="NMW16" s="47"/>
      <c r="NMX16" s="47"/>
      <c r="NMY16" s="47"/>
      <c r="NMZ16" s="47"/>
      <c r="NNA16" s="47"/>
      <c r="NNB16" s="47"/>
      <c r="NNC16" s="47"/>
      <c r="NND16" s="47"/>
      <c r="NNE16" s="47"/>
      <c r="NNF16" s="47"/>
      <c r="NNG16" s="47"/>
      <c r="NNH16" s="47"/>
      <c r="NNI16" s="47"/>
      <c r="NNJ16" s="47"/>
      <c r="NNK16" s="47"/>
      <c r="NNL16" s="47"/>
      <c r="NNM16" s="47"/>
      <c r="NNN16" s="47"/>
      <c r="NNO16" s="47"/>
      <c r="NNP16" s="47"/>
      <c r="NNQ16" s="47"/>
      <c r="NNR16" s="47"/>
      <c r="NNS16" s="47"/>
      <c r="NNT16" s="47"/>
      <c r="NNU16" s="47"/>
      <c r="NNV16" s="47"/>
      <c r="NNW16" s="47"/>
      <c r="NNX16" s="47"/>
      <c r="NNY16" s="47"/>
      <c r="NNZ16" s="47"/>
      <c r="NOA16" s="47"/>
      <c r="NOB16" s="47"/>
      <c r="NOC16" s="47"/>
      <c r="NOD16" s="47"/>
      <c r="NOE16" s="47"/>
      <c r="NOF16" s="47"/>
      <c r="NOG16" s="47"/>
      <c r="NOH16" s="47"/>
      <c r="NOI16" s="47"/>
      <c r="NOJ16" s="47"/>
      <c r="NOK16" s="47"/>
      <c r="NOL16" s="47"/>
      <c r="NOM16" s="47"/>
      <c r="NON16" s="47"/>
      <c r="NOO16" s="47"/>
      <c r="NOP16" s="47"/>
      <c r="NOQ16" s="47"/>
      <c r="NOR16" s="47"/>
      <c r="NOS16" s="47"/>
      <c r="NOT16" s="47"/>
      <c r="NOU16" s="47"/>
      <c r="NOV16" s="47"/>
      <c r="NOW16" s="47"/>
      <c r="NOX16" s="47"/>
      <c r="NOY16" s="47"/>
      <c r="NOZ16" s="47"/>
      <c r="NPA16" s="47"/>
      <c r="NPB16" s="47"/>
      <c r="NPC16" s="47"/>
      <c r="NPD16" s="47"/>
      <c r="NPE16" s="47"/>
      <c r="NPF16" s="47"/>
      <c r="NPG16" s="47"/>
      <c r="NPH16" s="47"/>
      <c r="NPI16" s="47"/>
      <c r="NPJ16" s="47"/>
      <c r="NPK16" s="47"/>
      <c r="NPL16" s="47"/>
      <c r="NPM16" s="47"/>
      <c r="NPN16" s="47"/>
      <c r="NPO16" s="47"/>
      <c r="NPP16" s="47"/>
      <c r="NPQ16" s="47"/>
      <c r="NPR16" s="47"/>
      <c r="NPS16" s="47"/>
      <c r="NPT16" s="47"/>
      <c r="NPU16" s="47"/>
      <c r="NPV16" s="47"/>
      <c r="NPW16" s="47"/>
      <c r="NPX16" s="47"/>
      <c r="NPY16" s="47"/>
      <c r="NPZ16" s="47"/>
      <c r="NQA16" s="47"/>
      <c r="NQB16" s="47"/>
      <c r="NQC16" s="47"/>
      <c r="NQD16" s="47"/>
      <c r="NQE16" s="47"/>
      <c r="NQF16" s="47"/>
      <c r="NQG16" s="47"/>
      <c r="NQH16" s="47"/>
      <c r="NQI16" s="47"/>
      <c r="NQJ16" s="47"/>
      <c r="NQK16" s="47"/>
      <c r="NQL16" s="47"/>
      <c r="NQM16" s="47"/>
      <c r="NQN16" s="47"/>
      <c r="NQO16" s="47"/>
      <c r="NQP16" s="47"/>
      <c r="NQQ16" s="47"/>
      <c r="NQR16" s="47"/>
      <c r="NQS16" s="47"/>
      <c r="NQT16" s="47"/>
      <c r="NQU16" s="47"/>
      <c r="NQV16" s="47"/>
      <c r="NQW16" s="47"/>
      <c r="NQX16" s="47"/>
      <c r="NQY16" s="47"/>
      <c r="NQZ16" s="47"/>
      <c r="NRA16" s="47"/>
      <c r="NRB16" s="47"/>
      <c r="NRC16" s="47"/>
      <c r="NRD16" s="47"/>
      <c r="NRE16" s="47"/>
      <c r="NRF16" s="47"/>
      <c r="NRG16" s="47"/>
      <c r="NRH16" s="47"/>
      <c r="NRI16" s="47"/>
      <c r="NRJ16" s="47"/>
      <c r="NRK16" s="47"/>
      <c r="NRL16" s="47"/>
      <c r="NRM16" s="47"/>
      <c r="NRN16" s="47"/>
      <c r="NRO16" s="47"/>
      <c r="NRP16" s="47"/>
      <c r="NRQ16" s="47"/>
      <c r="NRR16" s="47"/>
      <c r="NRS16" s="47"/>
      <c r="NRT16" s="47"/>
      <c r="NRU16" s="47"/>
      <c r="NRV16" s="47"/>
      <c r="NRW16" s="47"/>
      <c r="NRX16" s="47"/>
      <c r="NRY16" s="47"/>
      <c r="NRZ16" s="47"/>
      <c r="NSA16" s="47"/>
      <c r="NSB16" s="47"/>
      <c r="NSC16" s="47"/>
      <c r="NSD16" s="47"/>
      <c r="NSE16" s="47"/>
      <c r="NSF16" s="47"/>
      <c r="NSG16" s="47"/>
      <c r="NSH16" s="47"/>
      <c r="NSI16" s="47"/>
      <c r="NSJ16" s="47"/>
      <c r="NSK16" s="47"/>
      <c r="NSL16" s="47"/>
      <c r="NSM16" s="47"/>
      <c r="NSN16" s="47"/>
      <c r="NSO16" s="47"/>
      <c r="NSP16" s="47"/>
      <c r="NSQ16" s="47"/>
      <c r="NSR16" s="47"/>
      <c r="NSS16" s="47"/>
      <c r="NST16" s="47"/>
      <c r="NSU16" s="47"/>
      <c r="NSV16" s="47"/>
      <c r="NSW16" s="47"/>
      <c r="NSX16" s="47"/>
      <c r="NSY16" s="47"/>
      <c r="NSZ16" s="47"/>
      <c r="NTA16" s="47"/>
      <c r="NTB16" s="47"/>
      <c r="NTC16" s="47"/>
      <c r="NTD16" s="47"/>
      <c r="NTE16" s="47"/>
      <c r="NTF16" s="47"/>
      <c r="NTG16" s="47"/>
      <c r="NTH16" s="47"/>
      <c r="NTI16" s="47"/>
      <c r="NTJ16" s="47"/>
      <c r="NTK16" s="47"/>
      <c r="NTL16" s="47"/>
      <c r="NTM16" s="47"/>
      <c r="NTN16" s="47"/>
      <c r="NTO16" s="47"/>
      <c r="NTP16" s="47"/>
      <c r="NTQ16" s="47"/>
      <c r="NTR16" s="47"/>
      <c r="NTS16" s="47"/>
      <c r="NTT16" s="47"/>
      <c r="NTU16" s="47"/>
      <c r="NTV16" s="47"/>
      <c r="NTW16" s="47"/>
      <c r="NTX16" s="47"/>
      <c r="NTY16" s="47"/>
      <c r="NTZ16" s="47"/>
      <c r="NUA16" s="47"/>
      <c r="NUB16" s="47"/>
      <c r="NUC16" s="47"/>
      <c r="NUD16" s="47"/>
      <c r="NUE16" s="47"/>
      <c r="NUF16" s="47"/>
      <c r="NUG16" s="47"/>
      <c r="NUH16" s="47"/>
      <c r="NUI16" s="47"/>
      <c r="NUJ16" s="47"/>
      <c r="NUK16" s="47"/>
      <c r="NUL16" s="47"/>
      <c r="NUM16" s="47"/>
      <c r="NUN16" s="47"/>
      <c r="NUO16" s="47"/>
      <c r="NUP16" s="47"/>
      <c r="NUQ16" s="47"/>
      <c r="NUR16" s="47"/>
      <c r="NUS16" s="47"/>
      <c r="NUT16" s="47"/>
      <c r="NUU16" s="47"/>
      <c r="NUV16" s="47"/>
      <c r="NUW16" s="47"/>
      <c r="NUX16" s="47"/>
      <c r="NUY16" s="47"/>
      <c r="NUZ16" s="47"/>
      <c r="NVA16" s="47"/>
      <c r="NVB16" s="47"/>
      <c r="NVC16" s="47"/>
      <c r="NVD16" s="47"/>
      <c r="NVE16" s="47"/>
      <c r="NVF16" s="47"/>
      <c r="NVG16" s="47"/>
      <c r="NVH16" s="47"/>
      <c r="NVI16" s="47"/>
      <c r="NVJ16" s="47"/>
      <c r="NVK16" s="47"/>
      <c r="NVL16" s="47"/>
      <c r="NVM16" s="47"/>
      <c r="NVN16" s="47"/>
      <c r="NVO16" s="47"/>
      <c r="NVP16" s="47"/>
      <c r="NVQ16" s="47"/>
      <c r="NVR16" s="47"/>
      <c r="NVS16" s="47"/>
      <c r="NVT16" s="47"/>
      <c r="NVU16" s="47"/>
      <c r="NVV16" s="47"/>
      <c r="NVW16" s="47"/>
      <c r="NVX16" s="47"/>
      <c r="NVY16" s="47"/>
      <c r="NVZ16" s="47"/>
      <c r="NWA16" s="47"/>
      <c r="NWB16" s="47"/>
      <c r="NWC16" s="47"/>
      <c r="NWD16" s="47"/>
      <c r="NWE16" s="47"/>
      <c r="NWF16" s="47"/>
      <c r="NWG16" s="47"/>
      <c r="NWH16" s="47"/>
      <c r="NWI16" s="47"/>
      <c r="NWJ16" s="47"/>
      <c r="NWK16" s="47"/>
      <c r="NWL16" s="47"/>
      <c r="NWM16" s="47"/>
      <c r="NWN16" s="47"/>
      <c r="NWO16" s="47"/>
      <c r="NWP16" s="47"/>
      <c r="NWQ16" s="47"/>
      <c r="NWR16" s="47"/>
      <c r="NWS16" s="47"/>
      <c r="NWT16" s="47"/>
      <c r="NWU16" s="47"/>
      <c r="NWV16" s="47"/>
      <c r="NWW16" s="47"/>
      <c r="NWX16" s="47"/>
      <c r="NWY16" s="47"/>
      <c r="NWZ16" s="47"/>
      <c r="NXA16" s="47"/>
      <c r="NXB16" s="47"/>
      <c r="NXC16" s="47"/>
      <c r="NXD16" s="47"/>
      <c r="NXE16" s="47"/>
      <c r="NXF16" s="47"/>
      <c r="NXG16" s="47"/>
      <c r="NXH16" s="47"/>
      <c r="NXI16" s="47"/>
      <c r="NXJ16" s="47"/>
      <c r="NXK16" s="47"/>
      <c r="NXL16" s="47"/>
      <c r="NXM16" s="47"/>
      <c r="NXN16" s="47"/>
      <c r="NXO16" s="47"/>
      <c r="NXP16" s="47"/>
      <c r="NXQ16" s="47"/>
      <c r="NXR16" s="47"/>
      <c r="NXS16" s="47"/>
      <c r="NXT16" s="47"/>
      <c r="NXU16" s="47"/>
      <c r="NXV16" s="47"/>
      <c r="NXW16" s="47"/>
      <c r="NXX16" s="47"/>
      <c r="NXY16" s="47"/>
      <c r="NXZ16" s="47"/>
      <c r="NYA16" s="47"/>
      <c r="NYB16" s="47"/>
      <c r="NYC16" s="47"/>
      <c r="NYD16" s="47"/>
      <c r="NYE16" s="47"/>
      <c r="NYF16" s="47"/>
      <c r="NYG16" s="47"/>
      <c r="NYH16" s="47"/>
      <c r="NYI16" s="47"/>
      <c r="NYJ16" s="47"/>
      <c r="NYK16" s="47"/>
      <c r="NYL16" s="47"/>
      <c r="NYM16" s="47"/>
      <c r="NYN16" s="47"/>
      <c r="NYO16" s="47"/>
      <c r="NYP16" s="47"/>
      <c r="NYQ16" s="47"/>
      <c r="NYR16" s="47"/>
      <c r="NYS16" s="47"/>
      <c r="NYT16" s="47"/>
      <c r="NYU16" s="47"/>
      <c r="NYV16" s="47"/>
      <c r="NYW16" s="47"/>
      <c r="NYX16" s="47"/>
      <c r="NYY16" s="47"/>
      <c r="NYZ16" s="47"/>
      <c r="NZA16" s="47"/>
      <c r="NZB16" s="47"/>
      <c r="NZC16" s="47"/>
      <c r="NZD16" s="47"/>
      <c r="NZE16" s="47"/>
      <c r="NZF16" s="47"/>
      <c r="NZG16" s="47"/>
      <c r="NZH16" s="47"/>
      <c r="NZI16" s="47"/>
      <c r="NZJ16" s="47"/>
      <c r="NZK16" s="47"/>
      <c r="NZL16" s="47"/>
      <c r="NZM16" s="47"/>
      <c r="NZN16" s="47"/>
      <c r="NZO16" s="47"/>
      <c r="NZP16" s="47"/>
      <c r="NZQ16" s="47"/>
      <c r="NZR16" s="47"/>
      <c r="NZS16" s="47"/>
      <c r="NZT16" s="47"/>
      <c r="NZU16" s="47"/>
      <c r="NZV16" s="47"/>
      <c r="NZW16" s="47"/>
      <c r="NZX16" s="47"/>
      <c r="NZY16" s="47"/>
      <c r="NZZ16" s="47"/>
      <c r="OAA16" s="47"/>
      <c r="OAB16" s="47"/>
      <c r="OAC16" s="47"/>
      <c r="OAD16" s="47"/>
      <c r="OAE16" s="47"/>
      <c r="OAF16" s="47"/>
      <c r="OAG16" s="47"/>
      <c r="OAH16" s="47"/>
      <c r="OAI16" s="47"/>
      <c r="OAJ16" s="47"/>
      <c r="OAK16" s="47"/>
      <c r="OAL16" s="47"/>
      <c r="OAM16" s="47"/>
      <c r="OAN16" s="47"/>
      <c r="OAO16" s="47"/>
      <c r="OAP16" s="47"/>
      <c r="OAQ16" s="47"/>
      <c r="OAR16" s="47"/>
      <c r="OAS16" s="47"/>
      <c r="OAT16" s="47"/>
      <c r="OAU16" s="47"/>
      <c r="OAV16" s="47"/>
      <c r="OAW16" s="47"/>
      <c r="OAX16" s="47"/>
      <c r="OAY16" s="47"/>
      <c r="OAZ16" s="47"/>
      <c r="OBA16" s="47"/>
      <c r="OBB16" s="47"/>
      <c r="OBC16" s="47"/>
      <c r="OBD16" s="47"/>
      <c r="OBE16" s="47"/>
      <c r="OBF16" s="47"/>
      <c r="OBG16" s="47"/>
      <c r="OBH16" s="47"/>
      <c r="OBI16" s="47"/>
      <c r="OBJ16" s="47"/>
      <c r="OBK16" s="47"/>
      <c r="OBL16" s="47"/>
      <c r="OBM16" s="47"/>
      <c r="OBN16" s="47"/>
      <c r="OBO16" s="47"/>
      <c r="OBP16" s="47"/>
      <c r="OBQ16" s="47"/>
      <c r="OBR16" s="47"/>
      <c r="OBS16" s="47"/>
      <c r="OBT16" s="47"/>
      <c r="OBU16" s="47"/>
      <c r="OBV16" s="47"/>
      <c r="OBW16" s="47"/>
      <c r="OBX16" s="47"/>
      <c r="OBY16" s="47"/>
      <c r="OBZ16" s="47"/>
      <c r="OCA16" s="47"/>
      <c r="OCB16" s="47"/>
      <c r="OCC16" s="47"/>
      <c r="OCD16" s="47"/>
      <c r="OCE16" s="47"/>
      <c r="OCF16" s="47"/>
      <c r="OCG16" s="47"/>
      <c r="OCH16" s="47"/>
      <c r="OCI16" s="47"/>
      <c r="OCJ16" s="47"/>
      <c r="OCK16" s="47"/>
      <c r="OCL16" s="47"/>
      <c r="OCM16" s="47"/>
      <c r="OCN16" s="47"/>
      <c r="OCO16" s="47"/>
      <c r="OCP16" s="47"/>
      <c r="OCQ16" s="47"/>
      <c r="OCR16" s="47"/>
      <c r="OCS16" s="47"/>
      <c r="OCT16" s="47"/>
      <c r="OCU16" s="47"/>
      <c r="OCV16" s="47"/>
      <c r="OCW16" s="47"/>
      <c r="OCX16" s="47"/>
      <c r="OCY16" s="47"/>
      <c r="OCZ16" s="47"/>
      <c r="ODA16" s="47"/>
      <c r="ODB16" s="47"/>
      <c r="ODC16" s="47"/>
      <c r="ODD16" s="47"/>
      <c r="ODE16" s="47"/>
      <c r="ODF16" s="47"/>
      <c r="ODG16" s="47"/>
      <c r="ODH16" s="47"/>
      <c r="ODI16" s="47"/>
      <c r="ODJ16" s="47"/>
      <c r="ODK16" s="47"/>
      <c r="ODL16" s="47"/>
      <c r="ODM16" s="47"/>
      <c r="ODN16" s="47"/>
      <c r="ODO16" s="47"/>
      <c r="ODP16" s="47"/>
      <c r="ODQ16" s="47"/>
      <c r="ODR16" s="47"/>
      <c r="ODS16" s="47"/>
      <c r="ODT16" s="47"/>
      <c r="ODU16" s="47"/>
      <c r="ODV16" s="47"/>
      <c r="ODW16" s="47"/>
      <c r="ODX16" s="47"/>
      <c r="ODY16" s="47"/>
      <c r="ODZ16" s="47"/>
      <c r="OEA16" s="47"/>
      <c r="OEB16" s="47"/>
      <c r="OEC16" s="47"/>
      <c r="OED16" s="47"/>
      <c r="OEE16" s="47"/>
      <c r="OEF16" s="47"/>
      <c r="OEG16" s="47"/>
      <c r="OEH16" s="47"/>
      <c r="OEI16" s="47"/>
      <c r="OEJ16" s="47"/>
      <c r="OEK16" s="47"/>
      <c r="OEL16" s="47"/>
      <c r="OEM16" s="47"/>
      <c r="OEN16" s="47"/>
      <c r="OEO16" s="47"/>
      <c r="OEP16" s="47"/>
      <c r="OEQ16" s="47"/>
      <c r="OER16" s="47"/>
      <c r="OES16" s="47"/>
      <c r="OET16" s="47"/>
      <c r="OEU16" s="47"/>
      <c r="OEV16" s="47"/>
      <c r="OEW16" s="47"/>
      <c r="OEX16" s="47"/>
      <c r="OEY16" s="47"/>
      <c r="OEZ16" s="47"/>
      <c r="OFA16" s="47"/>
      <c r="OFB16" s="47"/>
      <c r="OFC16" s="47"/>
      <c r="OFD16" s="47"/>
      <c r="OFE16" s="47"/>
      <c r="OFF16" s="47"/>
      <c r="OFG16" s="47"/>
      <c r="OFH16" s="47"/>
      <c r="OFI16" s="47"/>
      <c r="OFJ16" s="47"/>
      <c r="OFK16" s="47"/>
      <c r="OFL16" s="47"/>
      <c r="OFM16" s="47"/>
      <c r="OFN16" s="47"/>
      <c r="OFO16" s="47"/>
      <c r="OFP16" s="47"/>
      <c r="OFQ16" s="47"/>
      <c r="OFR16" s="47"/>
      <c r="OFS16" s="47"/>
      <c r="OFT16" s="47"/>
      <c r="OFU16" s="47"/>
      <c r="OFV16" s="47"/>
      <c r="OFW16" s="47"/>
      <c r="OFX16" s="47"/>
      <c r="OFY16" s="47"/>
      <c r="OFZ16" s="47"/>
      <c r="OGA16" s="47"/>
      <c r="OGB16" s="47"/>
      <c r="OGC16" s="47"/>
      <c r="OGD16" s="47"/>
      <c r="OGE16" s="47"/>
      <c r="OGF16" s="47"/>
      <c r="OGG16" s="47"/>
      <c r="OGH16" s="47"/>
      <c r="OGI16" s="47"/>
      <c r="OGJ16" s="47"/>
      <c r="OGK16" s="47"/>
      <c r="OGL16" s="47"/>
      <c r="OGM16" s="47"/>
      <c r="OGN16" s="47"/>
      <c r="OGO16" s="47"/>
      <c r="OGP16" s="47"/>
      <c r="OGQ16" s="47"/>
      <c r="OGR16" s="47"/>
      <c r="OGS16" s="47"/>
      <c r="OGT16" s="47"/>
      <c r="OGU16" s="47"/>
      <c r="OGV16" s="47"/>
      <c r="OGW16" s="47"/>
      <c r="OGX16" s="47"/>
      <c r="OGY16" s="47"/>
      <c r="OGZ16" s="47"/>
      <c r="OHA16" s="47"/>
      <c r="OHB16" s="47"/>
      <c r="OHC16" s="47"/>
      <c r="OHD16" s="47"/>
      <c r="OHE16" s="47"/>
      <c r="OHF16" s="47"/>
      <c r="OHG16" s="47"/>
      <c r="OHH16" s="47"/>
      <c r="OHI16" s="47"/>
      <c r="OHJ16" s="47"/>
      <c r="OHK16" s="47"/>
      <c r="OHL16" s="47"/>
      <c r="OHM16" s="47"/>
      <c r="OHN16" s="47"/>
      <c r="OHO16" s="47"/>
      <c r="OHP16" s="47"/>
      <c r="OHQ16" s="47"/>
      <c r="OHR16" s="47"/>
      <c r="OHS16" s="47"/>
      <c r="OHT16" s="47"/>
      <c r="OHU16" s="47"/>
      <c r="OHV16" s="47"/>
      <c r="OHW16" s="47"/>
      <c r="OHX16" s="47"/>
      <c r="OHY16" s="47"/>
      <c r="OHZ16" s="47"/>
      <c r="OIA16" s="47"/>
      <c r="OIB16" s="47"/>
      <c r="OIC16" s="47"/>
      <c r="OID16" s="47"/>
      <c r="OIE16" s="47"/>
      <c r="OIF16" s="47"/>
      <c r="OIG16" s="47"/>
      <c r="OIH16" s="47"/>
      <c r="OII16" s="47"/>
      <c r="OIJ16" s="47"/>
      <c r="OIK16" s="47"/>
      <c r="OIL16" s="47"/>
      <c r="OIM16" s="47"/>
      <c r="OIN16" s="47"/>
      <c r="OIO16" s="47"/>
      <c r="OIP16" s="47"/>
      <c r="OIQ16" s="47"/>
      <c r="OIR16" s="47"/>
      <c r="OIS16" s="47"/>
      <c r="OIT16" s="47"/>
      <c r="OIU16" s="47"/>
      <c r="OIV16" s="47"/>
      <c r="OIW16" s="47"/>
      <c r="OIX16" s="47"/>
      <c r="OIY16" s="47"/>
      <c r="OIZ16" s="47"/>
      <c r="OJA16" s="47"/>
      <c r="OJB16" s="47"/>
      <c r="OJC16" s="47"/>
      <c r="OJD16" s="47"/>
      <c r="OJE16" s="47"/>
      <c r="OJF16" s="47"/>
      <c r="OJG16" s="47"/>
      <c r="OJH16" s="47"/>
      <c r="OJI16" s="47"/>
      <c r="OJJ16" s="47"/>
      <c r="OJK16" s="47"/>
      <c r="OJL16" s="47"/>
      <c r="OJM16" s="47"/>
      <c r="OJN16" s="47"/>
      <c r="OJO16" s="47"/>
      <c r="OJP16" s="47"/>
      <c r="OJQ16" s="47"/>
      <c r="OJR16" s="47"/>
      <c r="OJS16" s="47"/>
      <c r="OJT16" s="47"/>
      <c r="OJU16" s="47"/>
      <c r="OJV16" s="47"/>
      <c r="OJW16" s="47"/>
      <c r="OJX16" s="47"/>
      <c r="OJY16" s="47"/>
      <c r="OJZ16" s="47"/>
      <c r="OKA16" s="47"/>
      <c r="OKB16" s="47"/>
      <c r="OKC16" s="47"/>
      <c r="OKD16" s="47"/>
      <c r="OKE16" s="47"/>
      <c r="OKF16" s="47"/>
      <c r="OKG16" s="47"/>
      <c r="OKH16" s="47"/>
      <c r="OKI16" s="47"/>
      <c r="OKJ16" s="47"/>
      <c r="OKK16" s="47"/>
      <c r="OKL16" s="47"/>
      <c r="OKM16" s="47"/>
      <c r="OKN16" s="47"/>
      <c r="OKO16" s="47"/>
      <c r="OKP16" s="47"/>
      <c r="OKQ16" s="47"/>
      <c r="OKR16" s="47"/>
      <c r="OKS16" s="47"/>
      <c r="OKT16" s="47"/>
      <c r="OKU16" s="47"/>
      <c r="OKV16" s="47"/>
      <c r="OKW16" s="47"/>
      <c r="OKX16" s="47"/>
      <c r="OKY16" s="47"/>
      <c r="OKZ16" s="47"/>
      <c r="OLA16" s="47"/>
      <c r="OLB16" s="47"/>
      <c r="OLC16" s="47"/>
      <c r="OLD16" s="47"/>
      <c r="OLE16" s="47"/>
      <c r="OLF16" s="47"/>
      <c r="OLG16" s="47"/>
      <c r="OLH16" s="47"/>
      <c r="OLI16" s="47"/>
      <c r="OLJ16" s="47"/>
      <c r="OLK16" s="47"/>
      <c r="OLL16" s="47"/>
      <c r="OLM16" s="47"/>
      <c r="OLN16" s="47"/>
      <c r="OLO16" s="47"/>
      <c r="OLP16" s="47"/>
      <c r="OLQ16" s="47"/>
      <c r="OLR16" s="47"/>
      <c r="OLS16" s="47"/>
      <c r="OLT16" s="47"/>
      <c r="OLU16" s="47"/>
      <c r="OLV16" s="47"/>
      <c r="OLW16" s="47"/>
      <c r="OLX16" s="47"/>
      <c r="OLY16" s="47"/>
      <c r="OLZ16" s="47"/>
      <c r="OMA16" s="47"/>
      <c r="OMB16" s="47"/>
      <c r="OMC16" s="47"/>
      <c r="OMD16" s="47"/>
      <c r="OME16" s="47"/>
      <c r="OMF16" s="47"/>
      <c r="OMG16" s="47"/>
      <c r="OMH16" s="47"/>
      <c r="OMI16" s="47"/>
      <c r="OMJ16" s="47"/>
      <c r="OMK16" s="47"/>
      <c r="OML16" s="47"/>
      <c r="OMM16" s="47"/>
      <c r="OMN16" s="47"/>
      <c r="OMO16" s="47"/>
      <c r="OMP16" s="47"/>
      <c r="OMQ16" s="47"/>
      <c r="OMR16" s="47"/>
      <c r="OMS16" s="47"/>
      <c r="OMT16" s="47"/>
      <c r="OMU16" s="47"/>
      <c r="OMV16" s="47"/>
      <c r="OMW16" s="47"/>
      <c r="OMX16" s="47"/>
      <c r="OMY16" s="47"/>
      <c r="OMZ16" s="47"/>
      <c r="ONA16" s="47"/>
      <c r="ONB16" s="47"/>
      <c r="ONC16" s="47"/>
      <c r="OND16" s="47"/>
      <c r="ONE16" s="47"/>
      <c r="ONF16" s="47"/>
      <c r="ONG16" s="47"/>
      <c r="ONH16" s="47"/>
      <c r="ONI16" s="47"/>
      <c r="ONJ16" s="47"/>
      <c r="ONK16" s="47"/>
      <c r="ONL16" s="47"/>
      <c r="ONM16" s="47"/>
      <c r="ONN16" s="47"/>
      <c r="ONO16" s="47"/>
      <c r="ONP16" s="47"/>
      <c r="ONQ16" s="47"/>
      <c r="ONR16" s="47"/>
      <c r="ONS16" s="47"/>
      <c r="ONT16" s="47"/>
      <c r="ONU16" s="47"/>
      <c r="ONV16" s="47"/>
      <c r="ONW16" s="47"/>
      <c r="ONX16" s="47"/>
      <c r="ONY16" s="47"/>
      <c r="ONZ16" s="47"/>
      <c r="OOA16" s="47"/>
      <c r="OOB16" s="47"/>
      <c r="OOC16" s="47"/>
      <c r="OOD16" s="47"/>
      <c r="OOE16" s="47"/>
      <c r="OOF16" s="47"/>
      <c r="OOG16" s="47"/>
      <c r="OOH16" s="47"/>
      <c r="OOI16" s="47"/>
      <c r="OOJ16" s="47"/>
      <c r="OOK16" s="47"/>
      <c r="OOL16" s="47"/>
      <c r="OOM16" s="47"/>
      <c r="OON16" s="47"/>
      <c r="OOO16" s="47"/>
      <c r="OOP16" s="47"/>
      <c r="OOQ16" s="47"/>
      <c r="OOR16" s="47"/>
      <c r="OOS16" s="47"/>
      <c r="OOT16" s="47"/>
      <c r="OOU16" s="47"/>
      <c r="OOV16" s="47"/>
      <c r="OOW16" s="47"/>
      <c r="OOX16" s="47"/>
      <c r="OOY16" s="47"/>
      <c r="OOZ16" s="47"/>
      <c r="OPA16" s="47"/>
      <c r="OPB16" s="47"/>
      <c r="OPC16" s="47"/>
      <c r="OPD16" s="47"/>
      <c r="OPE16" s="47"/>
      <c r="OPF16" s="47"/>
      <c r="OPG16" s="47"/>
      <c r="OPH16" s="47"/>
      <c r="OPI16" s="47"/>
      <c r="OPJ16" s="47"/>
      <c r="OPK16" s="47"/>
      <c r="OPL16" s="47"/>
      <c r="OPM16" s="47"/>
      <c r="OPN16" s="47"/>
      <c r="OPO16" s="47"/>
      <c r="OPP16" s="47"/>
      <c r="OPQ16" s="47"/>
      <c r="OPR16" s="47"/>
      <c r="OPS16" s="47"/>
      <c r="OPT16" s="47"/>
      <c r="OPU16" s="47"/>
      <c r="OPV16" s="47"/>
      <c r="OPW16" s="47"/>
      <c r="OPX16" s="47"/>
      <c r="OPY16" s="47"/>
      <c r="OPZ16" s="47"/>
      <c r="OQA16" s="47"/>
      <c r="OQB16" s="47"/>
      <c r="OQC16" s="47"/>
      <c r="OQD16" s="47"/>
      <c r="OQE16" s="47"/>
      <c r="OQF16" s="47"/>
      <c r="OQG16" s="47"/>
      <c r="OQH16" s="47"/>
      <c r="OQI16" s="47"/>
      <c r="OQJ16" s="47"/>
      <c r="OQK16" s="47"/>
      <c r="OQL16" s="47"/>
      <c r="OQM16" s="47"/>
      <c r="OQN16" s="47"/>
      <c r="OQO16" s="47"/>
      <c r="OQP16" s="47"/>
      <c r="OQQ16" s="47"/>
      <c r="OQR16" s="47"/>
      <c r="OQS16" s="47"/>
      <c r="OQT16" s="47"/>
      <c r="OQU16" s="47"/>
      <c r="OQV16" s="47"/>
      <c r="OQW16" s="47"/>
      <c r="OQX16" s="47"/>
      <c r="OQY16" s="47"/>
      <c r="OQZ16" s="47"/>
      <c r="ORA16" s="47"/>
      <c r="ORB16" s="47"/>
      <c r="ORC16" s="47"/>
      <c r="ORD16" s="47"/>
      <c r="ORE16" s="47"/>
      <c r="ORF16" s="47"/>
      <c r="ORG16" s="47"/>
      <c r="ORH16" s="47"/>
      <c r="ORI16" s="47"/>
      <c r="ORJ16" s="47"/>
      <c r="ORK16" s="47"/>
      <c r="ORL16" s="47"/>
      <c r="ORM16" s="47"/>
      <c r="ORN16" s="47"/>
      <c r="ORO16" s="47"/>
      <c r="ORP16" s="47"/>
      <c r="ORQ16" s="47"/>
      <c r="ORR16" s="47"/>
      <c r="ORS16" s="47"/>
      <c r="ORT16" s="47"/>
      <c r="ORU16" s="47"/>
      <c r="ORV16" s="47"/>
      <c r="ORW16" s="47"/>
      <c r="ORX16" s="47"/>
      <c r="ORY16" s="47"/>
      <c r="ORZ16" s="47"/>
      <c r="OSA16" s="47"/>
      <c r="OSB16" s="47"/>
      <c r="OSC16" s="47"/>
      <c r="OSD16" s="47"/>
      <c r="OSE16" s="47"/>
      <c r="OSF16" s="47"/>
      <c r="OSG16" s="47"/>
      <c r="OSH16" s="47"/>
      <c r="OSI16" s="47"/>
      <c r="OSJ16" s="47"/>
      <c r="OSK16" s="47"/>
      <c r="OSL16" s="47"/>
      <c r="OSM16" s="47"/>
      <c r="OSN16" s="47"/>
      <c r="OSO16" s="47"/>
      <c r="OSP16" s="47"/>
      <c r="OSQ16" s="47"/>
      <c r="OSR16" s="47"/>
      <c r="OSS16" s="47"/>
      <c r="OST16" s="47"/>
      <c r="OSU16" s="47"/>
      <c r="OSV16" s="47"/>
      <c r="OSW16" s="47"/>
      <c r="OSX16" s="47"/>
      <c r="OSY16" s="47"/>
      <c r="OSZ16" s="47"/>
      <c r="OTA16" s="47"/>
      <c r="OTB16" s="47"/>
      <c r="OTC16" s="47"/>
      <c r="OTD16" s="47"/>
      <c r="OTE16" s="47"/>
      <c r="OTF16" s="47"/>
      <c r="OTG16" s="47"/>
      <c r="OTH16" s="47"/>
      <c r="OTI16" s="47"/>
      <c r="OTJ16" s="47"/>
      <c r="OTK16" s="47"/>
      <c r="OTL16" s="47"/>
      <c r="OTM16" s="47"/>
      <c r="OTN16" s="47"/>
      <c r="OTO16" s="47"/>
      <c r="OTP16" s="47"/>
      <c r="OTQ16" s="47"/>
      <c r="OTR16" s="47"/>
      <c r="OTS16" s="47"/>
      <c r="OTT16" s="47"/>
      <c r="OTU16" s="47"/>
      <c r="OTV16" s="47"/>
      <c r="OTW16" s="47"/>
      <c r="OTX16" s="47"/>
      <c r="OTY16" s="47"/>
      <c r="OTZ16" s="47"/>
      <c r="OUA16" s="47"/>
      <c r="OUB16" s="47"/>
      <c r="OUC16" s="47"/>
      <c r="OUD16" s="47"/>
      <c r="OUE16" s="47"/>
      <c r="OUF16" s="47"/>
      <c r="OUG16" s="47"/>
      <c r="OUH16" s="47"/>
      <c r="OUI16" s="47"/>
      <c r="OUJ16" s="47"/>
      <c r="OUK16" s="47"/>
      <c r="OUL16" s="47"/>
      <c r="OUM16" s="47"/>
      <c r="OUN16" s="47"/>
      <c r="OUO16" s="47"/>
      <c r="OUP16" s="47"/>
      <c r="OUQ16" s="47"/>
      <c r="OUR16" s="47"/>
      <c r="OUS16" s="47"/>
      <c r="OUT16" s="47"/>
      <c r="OUU16" s="47"/>
      <c r="OUV16" s="47"/>
      <c r="OUW16" s="47"/>
      <c r="OUX16" s="47"/>
      <c r="OUY16" s="47"/>
      <c r="OUZ16" s="47"/>
      <c r="OVA16" s="47"/>
      <c r="OVB16" s="47"/>
      <c r="OVC16" s="47"/>
      <c r="OVD16" s="47"/>
      <c r="OVE16" s="47"/>
      <c r="OVF16" s="47"/>
      <c r="OVG16" s="47"/>
      <c r="OVH16" s="47"/>
      <c r="OVI16" s="47"/>
      <c r="OVJ16" s="47"/>
      <c r="OVK16" s="47"/>
      <c r="OVL16" s="47"/>
      <c r="OVM16" s="47"/>
      <c r="OVN16" s="47"/>
      <c r="OVO16" s="47"/>
      <c r="OVP16" s="47"/>
      <c r="OVQ16" s="47"/>
      <c r="OVR16" s="47"/>
      <c r="OVS16" s="47"/>
      <c r="OVT16" s="47"/>
      <c r="OVU16" s="47"/>
      <c r="OVV16" s="47"/>
      <c r="OVW16" s="47"/>
      <c r="OVX16" s="47"/>
      <c r="OVY16" s="47"/>
      <c r="OVZ16" s="47"/>
      <c r="OWA16" s="47"/>
      <c r="OWB16" s="47"/>
      <c r="OWC16" s="47"/>
      <c r="OWD16" s="47"/>
      <c r="OWE16" s="47"/>
      <c r="OWF16" s="47"/>
      <c r="OWG16" s="47"/>
      <c r="OWH16" s="47"/>
      <c r="OWI16" s="47"/>
      <c r="OWJ16" s="47"/>
      <c r="OWK16" s="47"/>
      <c r="OWL16" s="47"/>
      <c r="OWM16" s="47"/>
      <c r="OWN16" s="47"/>
      <c r="OWO16" s="47"/>
      <c r="OWP16" s="47"/>
      <c r="OWQ16" s="47"/>
      <c r="OWR16" s="47"/>
      <c r="OWS16" s="47"/>
      <c r="OWT16" s="47"/>
      <c r="OWU16" s="47"/>
      <c r="OWV16" s="47"/>
      <c r="OWW16" s="47"/>
      <c r="OWX16" s="47"/>
      <c r="OWY16" s="47"/>
      <c r="OWZ16" s="47"/>
      <c r="OXA16" s="47"/>
      <c r="OXB16" s="47"/>
      <c r="OXC16" s="47"/>
      <c r="OXD16" s="47"/>
      <c r="OXE16" s="47"/>
      <c r="OXF16" s="47"/>
      <c r="OXG16" s="47"/>
      <c r="OXH16" s="47"/>
      <c r="OXI16" s="47"/>
      <c r="OXJ16" s="47"/>
      <c r="OXK16" s="47"/>
      <c r="OXL16" s="47"/>
      <c r="OXM16" s="47"/>
      <c r="OXN16" s="47"/>
      <c r="OXO16" s="47"/>
      <c r="OXP16" s="47"/>
      <c r="OXQ16" s="47"/>
      <c r="OXR16" s="47"/>
      <c r="OXS16" s="47"/>
      <c r="OXT16" s="47"/>
      <c r="OXU16" s="47"/>
      <c r="OXV16" s="47"/>
      <c r="OXW16" s="47"/>
      <c r="OXX16" s="47"/>
      <c r="OXY16" s="47"/>
      <c r="OXZ16" s="47"/>
      <c r="OYA16" s="47"/>
      <c r="OYB16" s="47"/>
      <c r="OYC16" s="47"/>
      <c r="OYD16" s="47"/>
      <c r="OYE16" s="47"/>
      <c r="OYF16" s="47"/>
      <c r="OYG16" s="47"/>
      <c r="OYH16" s="47"/>
      <c r="OYI16" s="47"/>
      <c r="OYJ16" s="47"/>
      <c r="OYK16" s="47"/>
      <c r="OYL16" s="47"/>
      <c r="OYM16" s="47"/>
      <c r="OYN16" s="47"/>
      <c r="OYO16" s="47"/>
      <c r="OYP16" s="47"/>
      <c r="OYQ16" s="47"/>
      <c r="OYR16" s="47"/>
      <c r="OYS16" s="47"/>
      <c r="OYT16" s="47"/>
      <c r="OYU16" s="47"/>
      <c r="OYV16" s="47"/>
      <c r="OYW16" s="47"/>
      <c r="OYX16" s="47"/>
      <c r="OYY16" s="47"/>
      <c r="OYZ16" s="47"/>
      <c r="OZA16" s="47"/>
      <c r="OZB16" s="47"/>
      <c r="OZC16" s="47"/>
      <c r="OZD16" s="47"/>
      <c r="OZE16" s="47"/>
      <c r="OZF16" s="47"/>
      <c r="OZG16" s="47"/>
      <c r="OZH16" s="47"/>
      <c r="OZI16" s="47"/>
      <c r="OZJ16" s="47"/>
      <c r="OZK16" s="47"/>
      <c r="OZL16" s="47"/>
      <c r="OZM16" s="47"/>
      <c r="OZN16" s="47"/>
      <c r="OZO16" s="47"/>
      <c r="OZP16" s="47"/>
      <c r="OZQ16" s="47"/>
      <c r="OZR16" s="47"/>
      <c r="OZS16" s="47"/>
      <c r="OZT16" s="47"/>
      <c r="OZU16" s="47"/>
      <c r="OZV16" s="47"/>
      <c r="OZW16" s="47"/>
      <c r="OZX16" s="47"/>
      <c r="OZY16" s="47"/>
      <c r="OZZ16" s="47"/>
      <c r="PAA16" s="47"/>
      <c r="PAB16" s="47"/>
      <c r="PAC16" s="47"/>
      <c r="PAD16" s="47"/>
      <c r="PAE16" s="47"/>
      <c r="PAF16" s="47"/>
      <c r="PAG16" s="47"/>
      <c r="PAH16" s="47"/>
      <c r="PAI16" s="47"/>
      <c r="PAJ16" s="47"/>
      <c r="PAK16" s="47"/>
      <c r="PAL16" s="47"/>
      <c r="PAM16" s="47"/>
      <c r="PAN16" s="47"/>
      <c r="PAO16" s="47"/>
      <c r="PAP16" s="47"/>
      <c r="PAQ16" s="47"/>
      <c r="PAR16" s="47"/>
      <c r="PAS16" s="47"/>
      <c r="PAT16" s="47"/>
      <c r="PAU16" s="47"/>
      <c r="PAV16" s="47"/>
      <c r="PAW16" s="47"/>
      <c r="PAX16" s="47"/>
      <c r="PAY16" s="47"/>
      <c r="PAZ16" s="47"/>
      <c r="PBA16" s="47"/>
      <c r="PBB16" s="47"/>
      <c r="PBC16" s="47"/>
      <c r="PBD16" s="47"/>
      <c r="PBE16" s="47"/>
      <c r="PBF16" s="47"/>
      <c r="PBG16" s="47"/>
      <c r="PBH16" s="47"/>
      <c r="PBI16" s="47"/>
      <c r="PBJ16" s="47"/>
      <c r="PBK16" s="47"/>
      <c r="PBL16" s="47"/>
      <c r="PBM16" s="47"/>
      <c r="PBN16" s="47"/>
      <c r="PBO16" s="47"/>
      <c r="PBP16" s="47"/>
      <c r="PBQ16" s="47"/>
      <c r="PBR16" s="47"/>
      <c r="PBS16" s="47"/>
      <c r="PBT16" s="47"/>
      <c r="PBU16" s="47"/>
      <c r="PBV16" s="47"/>
      <c r="PBW16" s="47"/>
      <c r="PBX16" s="47"/>
      <c r="PBY16" s="47"/>
      <c r="PBZ16" s="47"/>
      <c r="PCA16" s="47"/>
      <c r="PCB16" s="47"/>
      <c r="PCC16" s="47"/>
      <c r="PCD16" s="47"/>
      <c r="PCE16" s="47"/>
      <c r="PCF16" s="47"/>
      <c r="PCG16" s="47"/>
      <c r="PCH16" s="47"/>
      <c r="PCI16" s="47"/>
      <c r="PCJ16" s="47"/>
      <c r="PCK16" s="47"/>
      <c r="PCL16" s="47"/>
      <c r="PCM16" s="47"/>
      <c r="PCN16" s="47"/>
      <c r="PCO16" s="47"/>
      <c r="PCP16" s="47"/>
      <c r="PCQ16" s="47"/>
      <c r="PCR16" s="47"/>
      <c r="PCS16" s="47"/>
      <c r="PCT16" s="47"/>
      <c r="PCU16" s="47"/>
      <c r="PCV16" s="47"/>
      <c r="PCW16" s="47"/>
      <c r="PCX16" s="47"/>
      <c r="PCY16" s="47"/>
      <c r="PCZ16" s="47"/>
      <c r="PDA16" s="47"/>
      <c r="PDB16" s="47"/>
      <c r="PDC16" s="47"/>
      <c r="PDD16" s="47"/>
      <c r="PDE16" s="47"/>
      <c r="PDF16" s="47"/>
      <c r="PDG16" s="47"/>
      <c r="PDH16" s="47"/>
      <c r="PDI16" s="47"/>
      <c r="PDJ16" s="47"/>
      <c r="PDK16" s="47"/>
      <c r="PDL16" s="47"/>
      <c r="PDM16" s="47"/>
      <c r="PDN16" s="47"/>
      <c r="PDO16" s="47"/>
      <c r="PDP16" s="47"/>
      <c r="PDQ16" s="47"/>
      <c r="PDR16" s="47"/>
      <c r="PDS16" s="47"/>
      <c r="PDT16" s="47"/>
      <c r="PDU16" s="47"/>
      <c r="PDV16" s="47"/>
      <c r="PDW16" s="47"/>
      <c r="PDX16" s="47"/>
      <c r="PDY16" s="47"/>
      <c r="PDZ16" s="47"/>
      <c r="PEA16" s="47"/>
      <c r="PEB16" s="47"/>
      <c r="PEC16" s="47"/>
      <c r="PED16" s="47"/>
      <c r="PEE16" s="47"/>
      <c r="PEF16" s="47"/>
      <c r="PEG16" s="47"/>
      <c r="PEH16" s="47"/>
      <c r="PEI16" s="47"/>
      <c r="PEJ16" s="47"/>
      <c r="PEK16" s="47"/>
      <c r="PEL16" s="47"/>
      <c r="PEM16" s="47"/>
      <c r="PEN16" s="47"/>
      <c r="PEO16" s="47"/>
      <c r="PEP16" s="47"/>
      <c r="PEQ16" s="47"/>
      <c r="PER16" s="47"/>
      <c r="PES16" s="47"/>
      <c r="PET16" s="47"/>
      <c r="PEU16" s="47"/>
      <c r="PEV16" s="47"/>
      <c r="PEW16" s="47"/>
      <c r="PEX16" s="47"/>
      <c r="PEY16" s="47"/>
      <c r="PEZ16" s="47"/>
      <c r="PFA16" s="47"/>
      <c r="PFB16" s="47"/>
      <c r="PFC16" s="47"/>
      <c r="PFD16" s="47"/>
      <c r="PFE16" s="47"/>
      <c r="PFF16" s="47"/>
      <c r="PFG16" s="47"/>
      <c r="PFH16" s="47"/>
      <c r="PFI16" s="47"/>
      <c r="PFJ16" s="47"/>
      <c r="PFK16" s="47"/>
      <c r="PFL16" s="47"/>
      <c r="PFM16" s="47"/>
      <c r="PFN16" s="47"/>
      <c r="PFO16" s="47"/>
      <c r="PFP16" s="47"/>
      <c r="PFQ16" s="47"/>
      <c r="PFR16" s="47"/>
      <c r="PFS16" s="47"/>
      <c r="PFT16" s="47"/>
      <c r="PFU16" s="47"/>
      <c r="PFV16" s="47"/>
      <c r="PFW16" s="47"/>
      <c r="PFX16" s="47"/>
      <c r="PFY16" s="47"/>
      <c r="PFZ16" s="47"/>
      <c r="PGA16" s="47"/>
      <c r="PGB16" s="47"/>
      <c r="PGC16" s="47"/>
      <c r="PGD16" s="47"/>
      <c r="PGE16" s="47"/>
      <c r="PGF16" s="47"/>
      <c r="PGG16" s="47"/>
      <c r="PGH16" s="47"/>
      <c r="PGI16" s="47"/>
      <c r="PGJ16" s="47"/>
      <c r="PGK16" s="47"/>
      <c r="PGL16" s="47"/>
      <c r="PGM16" s="47"/>
      <c r="PGN16" s="47"/>
      <c r="PGO16" s="47"/>
      <c r="PGP16" s="47"/>
      <c r="PGQ16" s="47"/>
      <c r="PGR16" s="47"/>
      <c r="PGS16" s="47"/>
      <c r="PGT16" s="47"/>
      <c r="PGU16" s="47"/>
      <c r="PGV16" s="47"/>
      <c r="PGW16" s="47"/>
      <c r="PGX16" s="47"/>
      <c r="PGY16" s="47"/>
      <c r="PGZ16" s="47"/>
      <c r="PHA16" s="47"/>
      <c r="PHB16" s="47"/>
      <c r="PHC16" s="47"/>
      <c r="PHD16" s="47"/>
      <c r="PHE16" s="47"/>
      <c r="PHF16" s="47"/>
      <c r="PHG16" s="47"/>
      <c r="PHH16" s="47"/>
      <c r="PHI16" s="47"/>
      <c r="PHJ16" s="47"/>
      <c r="PHK16" s="47"/>
      <c r="PHL16" s="47"/>
      <c r="PHM16" s="47"/>
      <c r="PHN16" s="47"/>
      <c r="PHO16" s="47"/>
      <c r="PHP16" s="47"/>
      <c r="PHQ16" s="47"/>
      <c r="PHR16" s="47"/>
      <c r="PHS16" s="47"/>
      <c r="PHT16" s="47"/>
      <c r="PHU16" s="47"/>
      <c r="PHV16" s="47"/>
      <c r="PHW16" s="47"/>
      <c r="PHX16" s="47"/>
      <c r="PHY16" s="47"/>
      <c r="PHZ16" s="47"/>
      <c r="PIA16" s="47"/>
      <c r="PIB16" s="47"/>
      <c r="PIC16" s="47"/>
      <c r="PID16" s="47"/>
      <c r="PIE16" s="47"/>
      <c r="PIF16" s="47"/>
      <c r="PIG16" s="47"/>
      <c r="PIH16" s="47"/>
      <c r="PII16" s="47"/>
      <c r="PIJ16" s="47"/>
      <c r="PIK16" s="47"/>
      <c r="PIL16" s="47"/>
      <c r="PIM16" s="47"/>
      <c r="PIN16" s="47"/>
      <c r="PIO16" s="47"/>
      <c r="PIP16" s="47"/>
      <c r="PIQ16" s="47"/>
      <c r="PIR16" s="47"/>
      <c r="PIS16" s="47"/>
      <c r="PIT16" s="47"/>
      <c r="PIU16" s="47"/>
      <c r="PIV16" s="47"/>
      <c r="PIW16" s="47"/>
      <c r="PIX16" s="47"/>
      <c r="PIY16" s="47"/>
      <c r="PIZ16" s="47"/>
      <c r="PJA16" s="47"/>
      <c r="PJB16" s="47"/>
      <c r="PJC16" s="47"/>
      <c r="PJD16" s="47"/>
      <c r="PJE16" s="47"/>
      <c r="PJF16" s="47"/>
      <c r="PJG16" s="47"/>
      <c r="PJH16" s="47"/>
      <c r="PJI16" s="47"/>
      <c r="PJJ16" s="47"/>
      <c r="PJK16" s="47"/>
      <c r="PJL16" s="47"/>
      <c r="PJM16" s="47"/>
      <c r="PJN16" s="47"/>
      <c r="PJO16" s="47"/>
      <c r="PJP16" s="47"/>
      <c r="PJQ16" s="47"/>
      <c r="PJR16" s="47"/>
      <c r="PJS16" s="47"/>
      <c r="PJT16" s="47"/>
      <c r="PJU16" s="47"/>
      <c r="PJV16" s="47"/>
      <c r="PJW16" s="47"/>
      <c r="PJX16" s="47"/>
      <c r="PJY16" s="47"/>
      <c r="PJZ16" s="47"/>
      <c r="PKA16" s="47"/>
      <c r="PKB16" s="47"/>
      <c r="PKC16" s="47"/>
      <c r="PKD16" s="47"/>
      <c r="PKE16" s="47"/>
      <c r="PKF16" s="47"/>
      <c r="PKG16" s="47"/>
      <c r="PKH16" s="47"/>
      <c r="PKI16" s="47"/>
      <c r="PKJ16" s="47"/>
      <c r="PKK16" s="47"/>
      <c r="PKL16" s="47"/>
      <c r="PKM16" s="47"/>
      <c r="PKN16" s="47"/>
      <c r="PKO16" s="47"/>
      <c r="PKP16" s="47"/>
      <c r="PKQ16" s="47"/>
      <c r="PKR16" s="47"/>
      <c r="PKS16" s="47"/>
      <c r="PKT16" s="47"/>
      <c r="PKU16" s="47"/>
      <c r="PKV16" s="47"/>
      <c r="PKW16" s="47"/>
      <c r="PKX16" s="47"/>
      <c r="PKY16" s="47"/>
      <c r="PKZ16" s="47"/>
      <c r="PLA16" s="47"/>
      <c r="PLB16" s="47"/>
      <c r="PLC16" s="47"/>
      <c r="PLD16" s="47"/>
      <c r="PLE16" s="47"/>
      <c r="PLF16" s="47"/>
      <c r="PLG16" s="47"/>
      <c r="PLH16" s="47"/>
      <c r="PLI16" s="47"/>
      <c r="PLJ16" s="47"/>
      <c r="PLK16" s="47"/>
      <c r="PLL16" s="47"/>
      <c r="PLM16" s="47"/>
      <c r="PLN16" s="47"/>
      <c r="PLO16" s="47"/>
      <c r="PLP16" s="47"/>
      <c r="PLQ16" s="47"/>
      <c r="PLR16" s="47"/>
      <c r="PLS16" s="47"/>
      <c r="PLT16" s="47"/>
      <c r="PLU16" s="47"/>
      <c r="PLV16" s="47"/>
      <c r="PLW16" s="47"/>
      <c r="PLX16" s="47"/>
      <c r="PLY16" s="47"/>
      <c r="PLZ16" s="47"/>
      <c r="PMA16" s="47"/>
      <c r="PMB16" s="47"/>
      <c r="PMC16" s="47"/>
      <c r="PMD16" s="47"/>
      <c r="PME16" s="47"/>
      <c r="PMF16" s="47"/>
      <c r="PMG16" s="47"/>
      <c r="PMH16" s="47"/>
      <c r="PMI16" s="47"/>
      <c r="PMJ16" s="47"/>
      <c r="PMK16" s="47"/>
      <c r="PML16" s="47"/>
      <c r="PMM16" s="47"/>
      <c r="PMN16" s="47"/>
      <c r="PMO16" s="47"/>
      <c r="PMP16" s="47"/>
      <c r="PMQ16" s="47"/>
      <c r="PMR16" s="47"/>
      <c r="PMS16" s="47"/>
      <c r="PMT16" s="47"/>
      <c r="PMU16" s="47"/>
      <c r="PMV16" s="47"/>
      <c r="PMW16" s="47"/>
      <c r="PMX16" s="47"/>
      <c r="PMY16" s="47"/>
      <c r="PMZ16" s="47"/>
      <c r="PNA16" s="47"/>
      <c r="PNB16" s="47"/>
      <c r="PNC16" s="47"/>
      <c r="PND16" s="47"/>
      <c r="PNE16" s="47"/>
      <c r="PNF16" s="47"/>
      <c r="PNG16" s="47"/>
      <c r="PNH16" s="47"/>
      <c r="PNI16" s="47"/>
      <c r="PNJ16" s="47"/>
      <c r="PNK16" s="47"/>
      <c r="PNL16" s="47"/>
      <c r="PNM16" s="47"/>
      <c r="PNN16" s="47"/>
      <c r="PNO16" s="47"/>
      <c r="PNP16" s="47"/>
      <c r="PNQ16" s="47"/>
      <c r="PNR16" s="47"/>
      <c r="PNS16" s="47"/>
      <c r="PNT16" s="47"/>
      <c r="PNU16" s="47"/>
      <c r="PNV16" s="47"/>
      <c r="PNW16" s="47"/>
      <c r="PNX16" s="47"/>
      <c r="PNY16" s="47"/>
      <c r="PNZ16" s="47"/>
      <c r="POA16" s="47"/>
      <c r="POB16" s="47"/>
      <c r="POC16" s="47"/>
      <c r="POD16" s="47"/>
      <c r="POE16" s="47"/>
      <c r="POF16" s="47"/>
      <c r="POG16" s="47"/>
      <c r="POH16" s="47"/>
      <c r="POI16" s="47"/>
      <c r="POJ16" s="47"/>
      <c r="POK16" s="47"/>
      <c r="POL16" s="47"/>
      <c r="POM16" s="47"/>
      <c r="PON16" s="47"/>
      <c r="POO16" s="47"/>
      <c r="POP16" s="47"/>
      <c r="POQ16" s="47"/>
      <c r="POR16" s="47"/>
      <c r="POS16" s="47"/>
      <c r="POT16" s="47"/>
      <c r="POU16" s="47"/>
      <c r="POV16" s="47"/>
      <c r="POW16" s="47"/>
      <c r="POX16" s="47"/>
      <c r="POY16" s="47"/>
      <c r="POZ16" s="47"/>
      <c r="PPA16" s="47"/>
      <c r="PPB16" s="47"/>
      <c r="PPC16" s="47"/>
      <c r="PPD16" s="47"/>
      <c r="PPE16" s="47"/>
      <c r="PPF16" s="47"/>
      <c r="PPG16" s="47"/>
      <c r="PPH16" s="47"/>
      <c r="PPI16" s="47"/>
      <c r="PPJ16" s="47"/>
      <c r="PPK16" s="47"/>
      <c r="PPL16" s="47"/>
      <c r="PPM16" s="47"/>
      <c r="PPN16" s="47"/>
      <c r="PPO16" s="47"/>
      <c r="PPP16" s="47"/>
      <c r="PPQ16" s="47"/>
      <c r="PPR16" s="47"/>
      <c r="PPS16" s="47"/>
      <c r="PPT16" s="47"/>
      <c r="PPU16" s="47"/>
      <c r="PPV16" s="47"/>
      <c r="PPW16" s="47"/>
      <c r="PPX16" s="47"/>
      <c r="PPY16" s="47"/>
      <c r="PPZ16" s="47"/>
      <c r="PQA16" s="47"/>
      <c r="PQB16" s="47"/>
      <c r="PQC16" s="47"/>
      <c r="PQD16" s="47"/>
      <c r="PQE16" s="47"/>
      <c r="PQF16" s="47"/>
      <c r="PQG16" s="47"/>
      <c r="PQH16" s="47"/>
      <c r="PQI16" s="47"/>
      <c r="PQJ16" s="47"/>
      <c r="PQK16" s="47"/>
      <c r="PQL16" s="47"/>
      <c r="PQM16" s="47"/>
      <c r="PQN16" s="47"/>
      <c r="PQO16" s="47"/>
      <c r="PQP16" s="47"/>
      <c r="PQQ16" s="47"/>
      <c r="PQR16" s="47"/>
      <c r="PQS16" s="47"/>
      <c r="PQT16" s="47"/>
      <c r="PQU16" s="47"/>
      <c r="PQV16" s="47"/>
      <c r="PQW16" s="47"/>
      <c r="PQX16" s="47"/>
      <c r="PQY16" s="47"/>
      <c r="PQZ16" s="47"/>
      <c r="PRA16" s="47"/>
      <c r="PRB16" s="47"/>
      <c r="PRC16" s="47"/>
      <c r="PRD16" s="47"/>
      <c r="PRE16" s="47"/>
      <c r="PRF16" s="47"/>
      <c r="PRG16" s="47"/>
      <c r="PRH16" s="47"/>
      <c r="PRI16" s="47"/>
      <c r="PRJ16" s="47"/>
      <c r="PRK16" s="47"/>
      <c r="PRL16" s="47"/>
      <c r="PRM16" s="47"/>
      <c r="PRN16" s="47"/>
      <c r="PRO16" s="47"/>
      <c r="PRP16" s="47"/>
      <c r="PRQ16" s="47"/>
      <c r="PRR16" s="47"/>
      <c r="PRS16" s="47"/>
      <c r="PRT16" s="47"/>
      <c r="PRU16" s="47"/>
      <c r="PRV16" s="47"/>
      <c r="PRW16" s="47"/>
      <c r="PRX16" s="47"/>
      <c r="PRY16" s="47"/>
      <c r="PRZ16" s="47"/>
      <c r="PSA16" s="47"/>
      <c r="PSB16" s="47"/>
      <c r="PSC16" s="47"/>
      <c r="PSD16" s="47"/>
      <c r="PSE16" s="47"/>
      <c r="PSF16" s="47"/>
      <c r="PSG16" s="47"/>
      <c r="PSH16" s="47"/>
      <c r="PSI16" s="47"/>
      <c r="PSJ16" s="47"/>
      <c r="PSK16" s="47"/>
      <c r="PSL16" s="47"/>
      <c r="PSM16" s="47"/>
      <c r="PSN16" s="47"/>
      <c r="PSO16" s="47"/>
      <c r="PSP16" s="47"/>
      <c r="PSQ16" s="47"/>
      <c r="PSR16" s="47"/>
      <c r="PSS16" s="47"/>
      <c r="PST16" s="47"/>
      <c r="PSU16" s="47"/>
      <c r="PSV16" s="47"/>
      <c r="PSW16" s="47"/>
      <c r="PSX16" s="47"/>
      <c r="PSY16" s="47"/>
      <c r="PSZ16" s="47"/>
      <c r="PTA16" s="47"/>
      <c r="PTB16" s="47"/>
      <c r="PTC16" s="47"/>
      <c r="PTD16" s="47"/>
      <c r="PTE16" s="47"/>
      <c r="PTF16" s="47"/>
      <c r="PTG16" s="47"/>
      <c r="PTH16" s="47"/>
      <c r="PTI16" s="47"/>
      <c r="PTJ16" s="47"/>
      <c r="PTK16" s="47"/>
      <c r="PTL16" s="47"/>
      <c r="PTM16" s="47"/>
      <c r="PTN16" s="47"/>
      <c r="PTO16" s="47"/>
      <c r="PTP16" s="47"/>
      <c r="PTQ16" s="47"/>
      <c r="PTR16" s="47"/>
      <c r="PTS16" s="47"/>
      <c r="PTT16" s="47"/>
      <c r="PTU16" s="47"/>
      <c r="PTV16" s="47"/>
      <c r="PTW16" s="47"/>
      <c r="PTX16" s="47"/>
      <c r="PTY16" s="47"/>
      <c r="PTZ16" s="47"/>
      <c r="PUA16" s="47"/>
      <c r="PUB16" s="47"/>
      <c r="PUC16" s="47"/>
      <c r="PUD16" s="47"/>
      <c r="PUE16" s="47"/>
      <c r="PUF16" s="47"/>
      <c r="PUG16" s="47"/>
      <c r="PUH16" s="47"/>
      <c r="PUI16" s="47"/>
      <c r="PUJ16" s="47"/>
      <c r="PUK16" s="47"/>
      <c r="PUL16" s="47"/>
      <c r="PUM16" s="47"/>
      <c r="PUN16" s="47"/>
      <c r="PUO16" s="47"/>
      <c r="PUP16" s="47"/>
      <c r="PUQ16" s="47"/>
      <c r="PUR16" s="47"/>
      <c r="PUS16" s="47"/>
      <c r="PUT16" s="47"/>
      <c r="PUU16" s="47"/>
      <c r="PUV16" s="47"/>
      <c r="PUW16" s="47"/>
      <c r="PUX16" s="47"/>
      <c r="PUY16" s="47"/>
      <c r="PUZ16" s="47"/>
      <c r="PVA16" s="47"/>
      <c r="PVB16" s="47"/>
      <c r="PVC16" s="47"/>
      <c r="PVD16" s="47"/>
      <c r="PVE16" s="47"/>
      <c r="PVF16" s="47"/>
      <c r="PVG16" s="47"/>
      <c r="PVH16" s="47"/>
      <c r="PVI16" s="47"/>
      <c r="PVJ16" s="47"/>
      <c r="PVK16" s="47"/>
      <c r="PVL16" s="47"/>
      <c r="PVM16" s="47"/>
      <c r="PVN16" s="47"/>
      <c r="PVO16" s="47"/>
      <c r="PVP16" s="47"/>
      <c r="PVQ16" s="47"/>
      <c r="PVR16" s="47"/>
      <c r="PVS16" s="47"/>
      <c r="PVT16" s="47"/>
      <c r="PVU16" s="47"/>
      <c r="PVV16" s="47"/>
      <c r="PVW16" s="47"/>
      <c r="PVX16" s="47"/>
      <c r="PVY16" s="47"/>
      <c r="PVZ16" s="47"/>
      <c r="PWA16" s="47"/>
      <c r="PWB16" s="47"/>
      <c r="PWC16" s="47"/>
      <c r="PWD16" s="47"/>
      <c r="PWE16" s="47"/>
      <c r="PWF16" s="47"/>
      <c r="PWG16" s="47"/>
      <c r="PWH16" s="47"/>
      <c r="PWI16" s="47"/>
      <c r="PWJ16" s="47"/>
      <c r="PWK16" s="47"/>
      <c r="PWL16" s="47"/>
      <c r="PWM16" s="47"/>
      <c r="PWN16" s="47"/>
      <c r="PWO16" s="47"/>
      <c r="PWP16" s="47"/>
      <c r="PWQ16" s="47"/>
      <c r="PWR16" s="47"/>
      <c r="PWS16" s="47"/>
      <c r="PWT16" s="47"/>
      <c r="PWU16" s="47"/>
      <c r="PWV16" s="47"/>
      <c r="PWW16" s="47"/>
      <c r="PWX16" s="47"/>
      <c r="PWY16" s="47"/>
      <c r="PWZ16" s="47"/>
      <c r="PXA16" s="47"/>
      <c r="PXB16" s="47"/>
      <c r="PXC16" s="47"/>
      <c r="PXD16" s="47"/>
      <c r="PXE16" s="47"/>
      <c r="PXF16" s="47"/>
      <c r="PXG16" s="47"/>
      <c r="PXH16" s="47"/>
      <c r="PXI16" s="47"/>
      <c r="PXJ16" s="47"/>
      <c r="PXK16" s="47"/>
      <c r="PXL16" s="47"/>
      <c r="PXM16" s="47"/>
      <c r="PXN16" s="47"/>
      <c r="PXO16" s="47"/>
      <c r="PXP16" s="47"/>
      <c r="PXQ16" s="47"/>
      <c r="PXR16" s="47"/>
      <c r="PXS16" s="47"/>
      <c r="PXT16" s="47"/>
      <c r="PXU16" s="47"/>
      <c r="PXV16" s="47"/>
      <c r="PXW16" s="47"/>
      <c r="PXX16" s="47"/>
      <c r="PXY16" s="47"/>
      <c r="PXZ16" s="47"/>
      <c r="PYA16" s="47"/>
      <c r="PYB16" s="47"/>
      <c r="PYC16" s="47"/>
      <c r="PYD16" s="47"/>
      <c r="PYE16" s="47"/>
      <c r="PYF16" s="47"/>
      <c r="PYG16" s="47"/>
      <c r="PYH16" s="47"/>
      <c r="PYI16" s="47"/>
      <c r="PYJ16" s="47"/>
      <c r="PYK16" s="47"/>
      <c r="PYL16" s="47"/>
      <c r="PYM16" s="47"/>
      <c r="PYN16" s="47"/>
      <c r="PYO16" s="47"/>
      <c r="PYP16" s="47"/>
      <c r="PYQ16" s="47"/>
      <c r="PYR16" s="47"/>
      <c r="PYS16" s="47"/>
      <c r="PYT16" s="47"/>
      <c r="PYU16" s="47"/>
      <c r="PYV16" s="47"/>
      <c r="PYW16" s="47"/>
      <c r="PYX16" s="47"/>
      <c r="PYY16" s="47"/>
      <c r="PYZ16" s="47"/>
      <c r="PZA16" s="47"/>
      <c r="PZB16" s="47"/>
      <c r="PZC16" s="47"/>
      <c r="PZD16" s="47"/>
      <c r="PZE16" s="47"/>
      <c r="PZF16" s="47"/>
      <c r="PZG16" s="47"/>
      <c r="PZH16" s="47"/>
      <c r="PZI16" s="47"/>
      <c r="PZJ16" s="47"/>
      <c r="PZK16" s="47"/>
      <c r="PZL16" s="47"/>
      <c r="PZM16" s="47"/>
      <c r="PZN16" s="47"/>
      <c r="PZO16" s="47"/>
      <c r="PZP16" s="47"/>
      <c r="PZQ16" s="47"/>
      <c r="PZR16" s="47"/>
      <c r="PZS16" s="47"/>
      <c r="PZT16" s="47"/>
      <c r="PZU16" s="47"/>
      <c r="PZV16" s="47"/>
      <c r="PZW16" s="47"/>
      <c r="PZX16" s="47"/>
      <c r="PZY16" s="47"/>
      <c r="PZZ16" s="47"/>
      <c r="QAA16" s="47"/>
      <c r="QAB16" s="47"/>
      <c r="QAC16" s="47"/>
      <c r="QAD16" s="47"/>
      <c r="QAE16" s="47"/>
      <c r="QAF16" s="47"/>
      <c r="QAG16" s="47"/>
      <c r="QAH16" s="47"/>
      <c r="QAI16" s="47"/>
      <c r="QAJ16" s="47"/>
      <c r="QAK16" s="47"/>
      <c r="QAL16" s="47"/>
      <c r="QAM16" s="47"/>
      <c r="QAN16" s="47"/>
      <c r="QAO16" s="47"/>
      <c r="QAP16" s="47"/>
      <c r="QAQ16" s="47"/>
      <c r="QAR16" s="47"/>
      <c r="QAS16" s="47"/>
      <c r="QAT16" s="47"/>
      <c r="QAU16" s="47"/>
      <c r="QAV16" s="47"/>
      <c r="QAW16" s="47"/>
      <c r="QAX16" s="47"/>
      <c r="QAY16" s="47"/>
      <c r="QAZ16" s="47"/>
      <c r="QBA16" s="47"/>
      <c r="QBB16" s="47"/>
      <c r="QBC16" s="47"/>
      <c r="QBD16" s="47"/>
      <c r="QBE16" s="47"/>
      <c r="QBF16" s="47"/>
      <c r="QBG16" s="47"/>
      <c r="QBH16" s="47"/>
      <c r="QBI16" s="47"/>
      <c r="QBJ16" s="47"/>
      <c r="QBK16" s="47"/>
      <c r="QBL16" s="47"/>
      <c r="QBM16" s="47"/>
      <c r="QBN16" s="47"/>
      <c r="QBO16" s="47"/>
      <c r="QBP16" s="47"/>
      <c r="QBQ16" s="47"/>
      <c r="QBR16" s="47"/>
      <c r="QBS16" s="47"/>
      <c r="QBT16" s="47"/>
      <c r="QBU16" s="47"/>
      <c r="QBV16" s="47"/>
      <c r="QBW16" s="47"/>
      <c r="QBX16" s="47"/>
      <c r="QBY16" s="47"/>
      <c r="QBZ16" s="47"/>
      <c r="QCA16" s="47"/>
      <c r="QCB16" s="47"/>
      <c r="QCC16" s="47"/>
      <c r="QCD16" s="47"/>
      <c r="QCE16" s="47"/>
      <c r="QCF16" s="47"/>
      <c r="QCG16" s="47"/>
      <c r="QCH16" s="47"/>
      <c r="QCI16" s="47"/>
      <c r="QCJ16" s="47"/>
      <c r="QCK16" s="47"/>
      <c r="QCL16" s="47"/>
      <c r="QCM16" s="47"/>
      <c r="QCN16" s="47"/>
      <c r="QCO16" s="47"/>
      <c r="QCP16" s="47"/>
      <c r="QCQ16" s="47"/>
      <c r="QCR16" s="47"/>
      <c r="QCS16" s="47"/>
      <c r="QCT16" s="47"/>
      <c r="QCU16" s="47"/>
      <c r="QCV16" s="47"/>
      <c r="QCW16" s="47"/>
      <c r="QCX16" s="47"/>
      <c r="QCY16" s="47"/>
      <c r="QCZ16" s="47"/>
      <c r="QDA16" s="47"/>
      <c r="QDB16" s="47"/>
      <c r="QDC16" s="47"/>
      <c r="QDD16" s="47"/>
      <c r="QDE16" s="47"/>
      <c r="QDF16" s="47"/>
      <c r="QDG16" s="47"/>
      <c r="QDH16" s="47"/>
      <c r="QDI16" s="47"/>
      <c r="QDJ16" s="47"/>
      <c r="QDK16" s="47"/>
      <c r="QDL16" s="47"/>
      <c r="QDM16" s="47"/>
      <c r="QDN16" s="47"/>
      <c r="QDO16" s="47"/>
      <c r="QDP16" s="47"/>
      <c r="QDQ16" s="47"/>
      <c r="QDR16" s="47"/>
      <c r="QDS16" s="47"/>
      <c r="QDT16" s="47"/>
      <c r="QDU16" s="47"/>
      <c r="QDV16" s="47"/>
      <c r="QDW16" s="47"/>
      <c r="QDX16" s="47"/>
      <c r="QDY16" s="47"/>
      <c r="QDZ16" s="47"/>
      <c r="QEA16" s="47"/>
      <c r="QEB16" s="47"/>
      <c r="QEC16" s="47"/>
      <c r="QED16" s="47"/>
      <c r="QEE16" s="47"/>
      <c r="QEF16" s="47"/>
      <c r="QEG16" s="47"/>
      <c r="QEH16" s="47"/>
      <c r="QEI16" s="47"/>
      <c r="QEJ16" s="47"/>
      <c r="QEK16" s="47"/>
      <c r="QEL16" s="47"/>
      <c r="QEM16" s="47"/>
      <c r="QEN16" s="47"/>
      <c r="QEO16" s="47"/>
      <c r="QEP16" s="47"/>
      <c r="QEQ16" s="47"/>
      <c r="QER16" s="47"/>
      <c r="QES16" s="47"/>
      <c r="QET16" s="47"/>
      <c r="QEU16" s="47"/>
      <c r="QEV16" s="47"/>
      <c r="QEW16" s="47"/>
      <c r="QEX16" s="47"/>
      <c r="QEY16" s="47"/>
      <c r="QEZ16" s="47"/>
      <c r="QFA16" s="47"/>
      <c r="QFB16" s="47"/>
      <c r="QFC16" s="47"/>
      <c r="QFD16" s="47"/>
      <c r="QFE16" s="47"/>
      <c r="QFF16" s="47"/>
      <c r="QFG16" s="47"/>
      <c r="QFH16" s="47"/>
      <c r="QFI16" s="47"/>
      <c r="QFJ16" s="47"/>
      <c r="QFK16" s="47"/>
      <c r="QFL16" s="47"/>
      <c r="QFM16" s="47"/>
      <c r="QFN16" s="47"/>
      <c r="QFO16" s="47"/>
      <c r="QFP16" s="47"/>
      <c r="QFQ16" s="47"/>
      <c r="QFR16" s="47"/>
      <c r="QFS16" s="47"/>
      <c r="QFT16" s="47"/>
      <c r="QFU16" s="47"/>
      <c r="QFV16" s="47"/>
      <c r="QFW16" s="47"/>
      <c r="QFX16" s="47"/>
      <c r="QFY16" s="47"/>
      <c r="QFZ16" s="47"/>
      <c r="QGA16" s="47"/>
      <c r="QGB16" s="47"/>
      <c r="QGC16" s="47"/>
      <c r="QGD16" s="47"/>
      <c r="QGE16" s="47"/>
      <c r="QGF16" s="47"/>
      <c r="QGG16" s="47"/>
      <c r="QGH16" s="47"/>
      <c r="QGI16" s="47"/>
      <c r="QGJ16" s="47"/>
      <c r="QGK16" s="47"/>
      <c r="QGL16" s="47"/>
      <c r="QGM16" s="47"/>
      <c r="QGN16" s="47"/>
      <c r="QGO16" s="47"/>
      <c r="QGP16" s="47"/>
      <c r="QGQ16" s="47"/>
      <c r="QGR16" s="47"/>
      <c r="QGS16" s="47"/>
      <c r="QGT16" s="47"/>
      <c r="QGU16" s="47"/>
      <c r="QGV16" s="47"/>
      <c r="QGW16" s="47"/>
      <c r="QGX16" s="47"/>
      <c r="QGY16" s="47"/>
      <c r="QGZ16" s="47"/>
      <c r="QHA16" s="47"/>
      <c r="QHB16" s="47"/>
      <c r="QHC16" s="47"/>
      <c r="QHD16" s="47"/>
      <c r="QHE16" s="47"/>
      <c r="QHF16" s="47"/>
      <c r="QHG16" s="47"/>
      <c r="QHH16" s="47"/>
      <c r="QHI16" s="47"/>
      <c r="QHJ16" s="47"/>
      <c r="QHK16" s="47"/>
      <c r="QHL16" s="47"/>
      <c r="QHM16" s="47"/>
      <c r="QHN16" s="47"/>
      <c r="QHO16" s="47"/>
      <c r="QHP16" s="47"/>
      <c r="QHQ16" s="47"/>
      <c r="QHR16" s="47"/>
      <c r="QHS16" s="47"/>
      <c r="QHT16" s="47"/>
      <c r="QHU16" s="47"/>
      <c r="QHV16" s="47"/>
      <c r="QHW16" s="47"/>
      <c r="QHX16" s="47"/>
      <c r="QHY16" s="47"/>
      <c r="QHZ16" s="47"/>
      <c r="QIA16" s="47"/>
      <c r="QIB16" s="47"/>
      <c r="QIC16" s="47"/>
      <c r="QID16" s="47"/>
      <c r="QIE16" s="47"/>
      <c r="QIF16" s="47"/>
      <c r="QIG16" s="47"/>
      <c r="QIH16" s="47"/>
      <c r="QII16" s="47"/>
      <c r="QIJ16" s="47"/>
      <c r="QIK16" s="47"/>
      <c r="QIL16" s="47"/>
      <c r="QIM16" s="47"/>
      <c r="QIN16" s="47"/>
      <c r="QIO16" s="47"/>
      <c r="QIP16" s="47"/>
      <c r="QIQ16" s="47"/>
      <c r="QIR16" s="47"/>
      <c r="QIS16" s="47"/>
      <c r="QIT16" s="47"/>
      <c r="QIU16" s="47"/>
      <c r="QIV16" s="47"/>
      <c r="QIW16" s="47"/>
      <c r="QIX16" s="47"/>
      <c r="QIY16" s="47"/>
      <c r="QIZ16" s="47"/>
      <c r="QJA16" s="47"/>
      <c r="QJB16" s="47"/>
      <c r="QJC16" s="47"/>
      <c r="QJD16" s="47"/>
      <c r="QJE16" s="47"/>
      <c r="QJF16" s="47"/>
      <c r="QJG16" s="47"/>
      <c r="QJH16" s="47"/>
      <c r="QJI16" s="47"/>
      <c r="QJJ16" s="47"/>
      <c r="QJK16" s="47"/>
      <c r="QJL16" s="47"/>
      <c r="QJM16" s="47"/>
      <c r="QJN16" s="47"/>
      <c r="QJO16" s="47"/>
      <c r="QJP16" s="47"/>
      <c r="QJQ16" s="47"/>
      <c r="QJR16" s="47"/>
      <c r="QJS16" s="47"/>
      <c r="QJT16" s="47"/>
      <c r="QJU16" s="47"/>
      <c r="QJV16" s="47"/>
      <c r="QJW16" s="47"/>
      <c r="QJX16" s="47"/>
      <c r="QJY16" s="47"/>
      <c r="QJZ16" s="47"/>
      <c r="QKA16" s="47"/>
      <c r="QKB16" s="47"/>
      <c r="QKC16" s="47"/>
      <c r="QKD16" s="47"/>
      <c r="QKE16" s="47"/>
      <c r="QKF16" s="47"/>
      <c r="QKG16" s="47"/>
      <c r="QKH16" s="47"/>
      <c r="QKI16" s="47"/>
      <c r="QKJ16" s="47"/>
      <c r="QKK16" s="47"/>
      <c r="QKL16" s="47"/>
      <c r="QKM16" s="47"/>
      <c r="QKN16" s="47"/>
      <c r="QKO16" s="47"/>
      <c r="QKP16" s="47"/>
      <c r="QKQ16" s="47"/>
      <c r="QKR16" s="47"/>
      <c r="QKS16" s="47"/>
      <c r="QKT16" s="47"/>
      <c r="QKU16" s="47"/>
      <c r="QKV16" s="47"/>
      <c r="QKW16" s="47"/>
      <c r="QKX16" s="47"/>
      <c r="QKY16" s="47"/>
      <c r="QKZ16" s="47"/>
      <c r="QLA16" s="47"/>
      <c r="QLB16" s="47"/>
      <c r="QLC16" s="47"/>
      <c r="QLD16" s="47"/>
      <c r="QLE16" s="47"/>
      <c r="QLF16" s="47"/>
      <c r="QLG16" s="47"/>
      <c r="QLH16" s="47"/>
      <c r="QLI16" s="47"/>
      <c r="QLJ16" s="47"/>
      <c r="QLK16" s="47"/>
      <c r="QLL16" s="47"/>
      <c r="QLM16" s="47"/>
      <c r="QLN16" s="47"/>
      <c r="QLO16" s="47"/>
      <c r="QLP16" s="47"/>
      <c r="QLQ16" s="47"/>
      <c r="QLR16" s="47"/>
      <c r="QLS16" s="47"/>
      <c r="QLT16" s="47"/>
      <c r="QLU16" s="47"/>
      <c r="QLV16" s="47"/>
      <c r="QLW16" s="47"/>
      <c r="QLX16" s="47"/>
      <c r="QLY16" s="47"/>
      <c r="QLZ16" s="47"/>
      <c r="QMA16" s="47"/>
      <c r="QMB16" s="47"/>
      <c r="QMC16" s="47"/>
      <c r="QMD16" s="47"/>
      <c r="QME16" s="47"/>
      <c r="QMF16" s="47"/>
      <c r="QMG16" s="47"/>
      <c r="QMH16" s="47"/>
      <c r="QMI16" s="47"/>
      <c r="QMJ16" s="47"/>
      <c r="QMK16" s="47"/>
      <c r="QML16" s="47"/>
      <c r="QMM16" s="47"/>
      <c r="QMN16" s="47"/>
      <c r="QMO16" s="47"/>
      <c r="QMP16" s="47"/>
      <c r="QMQ16" s="47"/>
      <c r="QMR16" s="47"/>
      <c r="QMS16" s="47"/>
      <c r="QMT16" s="47"/>
      <c r="QMU16" s="47"/>
      <c r="QMV16" s="47"/>
      <c r="QMW16" s="47"/>
      <c r="QMX16" s="47"/>
      <c r="QMY16" s="47"/>
      <c r="QMZ16" s="47"/>
      <c r="QNA16" s="47"/>
      <c r="QNB16" s="47"/>
      <c r="QNC16" s="47"/>
      <c r="QND16" s="47"/>
      <c r="QNE16" s="47"/>
      <c r="QNF16" s="47"/>
      <c r="QNG16" s="47"/>
      <c r="QNH16" s="47"/>
      <c r="QNI16" s="47"/>
      <c r="QNJ16" s="47"/>
      <c r="QNK16" s="47"/>
      <c r="QNL16" s="47"/>
      <c r="QNM16" s="47"/>
      <c r="QNN16" s="47"/>
      <c r="QNO16" s="47"/>
      <c r="QNP16" s="47"/>
      <c r="QNQ16" s="47"/>
      <c r="QNR16" s="47"/>
      <c r="QNS16" s="47"/>
      <c r="QNT16" s="47"/>
      <c r="QNU16" s="47"/>
      <c r="QNV16" s="47"/>
      <c r="QNW16" s="47"/>
      <c r="QNX16" s="47"/>
      <c r="QNY16" s="47"/>
      <c r="QNZ16" s="47"/>
      <c r="QOA16" s="47"/>
      <c r="QOB16" s="47"/>
      <c r="QOC16" s="47"/>
      <c r="QOD16" s="47"/>
      <c r="QOE16" s="47"/>
      <c r="QOF16" s="47"/>
      <c r="QOG16" s="47"/>
      <c r="QOH16" s="47"/>
      <c r="QOI16" s="47"/>
      <c r="QOJ16" s="47"/>
      <c r="QOK16" s="47"/>
      <c r="QOL16" s="47"/>
      <c r="QOM16" s="47"/>
      <c r="QON16" s="47"/>
      <c r="QOO16" s="47"/>
      <c r="QOP16" s="47"/>
      <c r="QOQ16" s="47"/>
      <c r="QOR16" s="47"/>
      <c r="QOS16" s="47"/>
      <c r="QOT16" s="47"/>
      <c r="QOU16" s="47"/>
      <c r="QOV16" s="47"/>
      <c r="QOW16" s="47"/>
      <c r="QOX16" s="47"/>
      <c r="QOY16" s="47"/>
      <c r="QOZ16" s="47"/>
      <c r="QPA16" s="47"/>
      <c r="QPB16" s="47"/>
      <c r="QPC16" s="47"/>
      <c r="QPD16" s="47"/>
      <c r="QPE16" s="47"/>
      <c r="QPF16" s="47"/>
      <c r="QPG16" s="47"/>
      <c r="QPH16" s="47"/>
      <c r="QPI16" s="47"/>
      <c r="QPJ16" s="47"/>
      <c r="QPK16" s="47"/>
      <c r="QPL16" s="47"/>
      <c r="QPM16" s="47"/>
      <c r="QPN16" s="47"/>
      <c r="QPO16" s="47"/>
      <c r="QPP16" s="47"/>
      <c r="QPQ16" s="47"/>
      <c r="QPR16" s="47"/>
      <c r="QPS16" s="47"/>
      <c r="QPT16" s="47"/>
      <c r="QPU16" s="47"/>
      <c r="QPV16" s="47"/>
      <c r="QPW16" s="47"/>
      <c r="QPX16" s="47"/>
      <c r="QPY16" s="47"/>
      <c r="QPZ16" s="47"/>
      <c r="QQA16" s="47"/>
      <c r="QQB16" s="47"/>
      <c r="QQC16" s="47"/>
      <c r="QQD16" s="47"/>
      <c r="QQE16" s="47"/>
      <c r="QQF16" s="47"/>
      <c r="QQG16" s="47"/>
      <c r="QQH16" s="47"/>
      <c r="QQI16" s="47"/>
      <c r="QQJ16" s="47"/>
      <c r="QQK16" s="47"/>
      <c r="QQL16" s="47"/>
      <c r="QQM16" s="47"/>
      <c r="QQN16" s="47"/>
      <c r="QQO16" s="47"/>
      <c r="QQP16" s="47"/>
      <c r="QQQ16" s="47"/>
      <c r="QQR16" s="47"/>
      <c r="QQS16" s="47"/>
      <c r="QQT16" s="47"/>
      <c r="QQU16" s="47"/>
      <c r="QQV16" s="47"/>
      <c r="QQW16" s="47"/>
      <c r="QQX16" s="47"/>
      <c r="QQY16" s="47"/>
      <c r="QQZ16" s="47"/>
      <c r="QRA16" s="47"/>
      <c r="QRB16" s="47"/>
      <c r="QRC16" s="47"/>
      <c r="QRD16" s="47"/>
      <c r="QRE16" s="47"/>
      <c r="QRF16" s="47"/>
      <c r="QRG16" s="47"/>
      <c r="QRH16" s="47"/>
      <c r="QRI16" s="47"/>
      <c r="QRJ16" s="47"/>
      <c r="QRK16" s="47"/>
      <c r="QRL16" s="47"/>
      <c r="QRM16" s="47"/>
      <c r="QRN16" s="47"/>
      <c r="QRO16" s="47"/>
      <c r="QRP16" s="47"/>
      <c r="QRQ16" s="47"/>
      <c r="QRR16" s="47"/>
      <c r="QRS16" s="47"/>
      <c r="QRT16" s="47"/>
      <c r="QRU16" s="47"/>
      <c r="QRV16" s="47"/>
      <c r="QRW16" s="47"/>
      <c r="QRX16" s="47"/>
      <c r="QRY16" s="47"/>
      <c r="QRZ16" s="47"/>
      <c r="QSA16" s="47"/>
      <c r="QSB16" s="47"/>
      <c r="QSC16" s="47"/>
      <c r="QSD16" s="47"/>
      <c r="QSE16" s="47"/>
      <c r="QSF16" s="47"/>
      <c r="QSG16" s="47"/>
      <c r="QSH16" s="47"/>
      <c r="QSI16" s="47"/>
      <c r="QSJ16" s="47"/>
      <c r="QSK16" s="47"/>
      <c r="QSL16" s="47"/>
      <c r="QSM16" s="47"/>
      <c r="QSN16" s="47"/>
      <c r="QSO16" s="47"/>
      <c r="QSP16" s="47"/>
      <c r="QSQ16" s="47"/>
      <c r="QSR16" s="47"/>
      <c r="QSS16" s="47"/>
      <c r="QST16" s="47"/>
      <c r="QSU16" s="47"/>
      <c r="QSV16" s="47"/>
      <c r="QSW16" s="47"/>
      <c r="QSX16" s="47"/>
      <c r="QSY16" s="47"/>
      <c r="QSZ16" s="47"/>
      <c r="QTA16" s="47"/>
      <c r="QTB16" s="47"/>
      <c r="QTC16" s="47"/>
      <c r="QTD16" s="47"/>
      <c r="QTE16" s="47"/>
      <c r="QTF16" s="47"/>
      <c r="QTG16" s="47"/>
      <c r="QTH16" s="47"/>
      <c r="QTI16" s="47"/>
      <c r="QTJ16" s="47"/>
      <c r="QTK16" s="47"/>
      <c r="QTL16" s="47"/>
      <c r="QTM16" s="47"/>
      <c r="QTN16" s="47"/>
      <c r="QTO16" s="47"/>
      <c r="QTP16" s="47"/>
      <c r="QTQ16" s="47"/>
      <c r="QTR16" s="47"/>
      <c r="QTS16" s="47"/>
      <c r="QTT16" s="47"/>
      <c r="QTU16" s="47"/>
      <c r="QTV16" s="47"/>
      <c r="QTW16" s="47"/>
      <c r="QTX16" s="47"/>
      <c r="QTY16" s="47"/>
      <c r="QTZ16" s="47"/>
      <c r="QUA16" s="47"/>
      <c r="QUB16" s="47"/>
      <c r="QUC16" s="47"/>
      <c r="QUD16" s="47"/>
      <c r="QUE16" s="47"/>
      <c r="QUF16" s="47"/>
      <c r="QUG16" s="47"/>
      <c r="QUH16" s="47"/>
      <c r="QUI16" s="47"/>
      <c r="QUJ16" s="47"/>
      <c r="QUK16" s="47"/>
      <c r="QUL16" s="47"/>
      <c r="QUM16" s="47"/>
      <c r="QUN16" s="47"/>
      <c r="QUO16" s="47"/>
      <c r="QUP16" s="47"/>
      <c r="QUQ16" s="47"/>
      <c r="QUR16" s="47"/>
      <c r="QUS16" s="47"/>
      <c r="QUT16" s="47"/>
      <c r="QUU16" s="47"/>
      <c r="QUV16" s="47"/>
      <c r="QUW16" s="47"/>
      <c r="QUX16" s="47"/>
      <c r="QUY16" s="47"/>
      <c r="QUZ16" s="47"/>
      <c r="QVA16" s="47"/>
      <c r="QVB16" s="47"/>
      <c r="QVC16" s="47"/>
      <c r="QVD16" s="47"/>
      <c r="QVE16" s="47"/>
      <c r="QVF16" s="47"/>
      <c r="QVG16" s="47"/>
      <c r="QVH16" s="47"/>
      <c r="QVI16" s="47"/>
      <c r="QVJ16" s="47"/>
      <c r="QVK16" s="47"/>
      <c r="QVL16" s="47"/>
      <c r="QVM16" s="47"/>
      <c r="QVN16" s="47"/>
      <c r="QVO16" s="47"/>
      <c r="QVP16" s="47"/>
      <c r="QVQ16" s="47"/>
      <c r="QVR16" s="47"/>
      <c r="QVS16" s="47"/>
      <c r="QVT16" s="47"/>
      <c r="QVU16" s="47"/>
      <c r="QVV16" s="47"/>
      <c r="QVW16" s="47"/>
      <c r="QVX16" s="47"/>
      <c r="QVY16" s="47"/>
      <c r="QVZ16" s="47"/>
      <c r="QWA16" s="47"/>
      <c r="QWB16" s="47"/>
      <c r="QWC16" s="47"/>
      <c r="QWD16" s="47"/>
      <c r="QWE16" s="47"/>
      <c r="QWF16" s="47"/>
      <c r="QWG16" s="47"/>
      <c r="QWH16" s="47"/>
      <c r="QWI16" s="47"/>
      <c r="QWJ16" s="47"/>
      <c r="QWK16" s="47"/>
      <c r="QWL16" s="47"/>
      <c r="QWM16" s="47"/>
      <c r="QWN16" s="47"/>
      <c r="QWO16" s="47"/>
      <c r="QWP16" s="47"/>
      <c r="QWQ16" s="47"/>
      <c r="QWR16" s="47"/>
      <c r="QWS16" s="47"/>
      <c r="QWT16" s="47"/>
      <c r="QWU16" s="47"/>
      <c r="QWV16" s="47"/>
      <c r="QWW16" s="47"/>
      <c r="QWX16" s="47"/>
      <c r="QWY16" s="47"/>
      <c r="QWZ16" s="47"/>
      <c r="QXA16" s="47"/>
      <c r="QXB16" s="47"/>
      <c r="QXC16" s="47"/>
      <c r="QXD16" s="47"/>
      <c r="QXE16" s="47"/>
      <c r="QXF16" s="47"/>
      <c r="QXG16" s="47"/>
      <c r="QXH16" s="47"/>
      <c r="QXI16" s="47"/>
      <c r="QXJ16" s="47"/>
      <c r="QXK16" s="47"/>
      <c r="QXL16" s="47"/>
      <c r="QXM16" s="47"/>
      <c r="QXN16" s="47"/>
      <c r="QXO16" s="47"/>
      <c r="QXP16" s="47"/>
      <c r="QXQ16" s="47"/>
      <c r="QXR16" s="47"/>
      <c r="QXS16" s="47"/>
      <c r="QXT16" s="47"/>
      <c r="QXU16" s="47"/>
      <c r="QXV16" s="47"/>
      <c r="QXW16" s="47"/>
      <c r="QXX16" s="47"/>
      <c r="QXY16" s="47"/>
      <c r="QXZ16" s="47"/>
      <c r="QYA16" s="47"/>
      <c r="QYB16" s="47"/>
      <c r="QYC16" s="47"/>
      <c r="QYD16" s="47"/>
      <c r="QYE16" s="47"/>
      <c r="QYF16" s="47"/>
      <c r="QYG16" s="47"/>
      <c r="QYH16" s="47"/>
      <c r="QYI16" s="47"/>
      <c r="QYJ16" s="47"/>
      <c r="QYK16" s="47"/>
      <c r="QYL16" s="47"/>
      <c r="QYM16" s="47"/>
      <c r="QYN16" s="47"/>
      <c r="QYO16" s="47"/>
      <c r="QYP16" s="47"/>
      <c r="QYQ16" s="47"/>
      <c r="QYR16" s="47"/>
      <c r="QYS16" s="47"/>
      <c r="QYT16" s="47"/>
      <c r="QYU16" s="47"/>
      <c r="QYV16" s="47"/>
      <c r="QYW16" s="47"/>
      <c r="QYX16" s="47"/>
      <c r="QYY16" s="47"/>
      <c r="QYZ16" s="47"/>
      <c r="QZA16" s="47"/>
      <c r="QZB16" s="47"/>
      <c r="QZC16" s="47"/>
      <c r="QZD16" s="47"/>
      <c r="QZE16" s="47"/>
      <c r="QZF16" s="47"/>
      <c r="QZG16" s="47"/>
      <c r="QZH16" s="47"/>
      <c r="QZI16" s="47"/>
      <c r="QZJ16" s="47"/>
      <c r="QZK16" s="47"/>
      <c r="QZL16" s="47"/>
      <c r="QZM16" s="47"/>
      <c r="QZN16" s="47"/>
      <c r="QZO16" s="47"/>
      <c r="QZP16" s="47"/>
      <c r="QZQ16" s="47"/>
      <c r="QZR16" s="47"/>
      <c r="QZS16" s="47"/>
      <c r="QZT16" s="47"/>
      <c r="QZU16" s="47"/>
      <c r="QZV16" s="47"/>
      <c r="QZW16" s="47"/>
      <c r="QZX16" s="47"/>
      <c r="QZY16" s="47"/>
      <c r="QZZ16" s="47"/>
      <c r="RAA16" s="47"/>
      <c r="RAB16" s="47"/>
      <c r="RAC16" s="47"/>
      <c r="RAD16" s="47"/>
      <c r="RAE16" s="47"/>
      <c r="RAF16" s="47"/>
      <c r="RAG16" s="47"/>
      <c r="RAH16" s="47"/>
      <c r="RAI16" s="47"/>
      <c r="RAJ16" s="47"/>
      <c r="RAK16" s="47"/>
      <c r="RAL16" s="47"/>
      <c r="RAM16" s="47"/>
      <c r="RAN16" s="47"/>
      <c r="RAO16" s="47"/>
      <c r="RAP16" s="47"/>
      <c r="RAQ16" s="47"/>
      <c r="RAR16" s="47"/>
      <c r="RAS16" s="47"/>
      <c r="RAT16" s="47"/>
      <c r="RAU16" s="47"/>
      <c r="RAV16" s="47"/>
      <c r="RAW16" s="47"/>
      <c r="RAX16" s="47"/>
      <c r="RAY16" s="47"/>
      <c r="RAZ16" s="47"/>
      <c r="RBA16" s="47"/>
      <c r="RBB16" s="47"/>
      <c r="RBC16" s="47"/>
      <c r="RBD16" s="47"/>
      <c r="RBE16" s="47"/>
      <c r="RBF16" s="47"/>
      <c r="RBG16" s="47"/>
      <c r="RBH16" s="47"/>
      <c r="RBI16" s="47"/>
      <c r="RBJ16" s="47"/>
      <c r="RBK16" s="47"/>
      <c r="RBL16" s="47"/>
      <c r="RBM16" s="47"/>
      <c r="RBN16" s="47"/>
      <c r="RBO16" s="47"/>
      <c r="RBP16" s="47"/>
      <c r="RBQ16" s="47"/>
      <c r="RBR16" s="47"/>
      <c r="RBS16" s="47"/>
      <c r="RBT16" s="47"/>
      <c r="RBU16" s="47"/>
      <c r="RBV16" s="47"/>
      <c r="RBW16" s="47"/>
      <c r="RBX16" s="47"/>
      <c r="RBY16" s="47"/>
      <c r="RBZ16" s="47"/>
      <c r="RCA16" s="47"/>
      <c r="RCB16" s="47"/>
      <c r="RCC16" s="47"/>
      <c r="RCD16" s="47"/>
      <c r="RCE16" s="47"/>
      <c r="RCF16" s="47"/>
      <c r="RCG16" s="47"/>
      <c r="RCH16" s="47"/>
      <c r="RCI16" s="47"/>
      <c r="RCJ16" s="47"/>
      <c r="RCK16" s="47"/>
      <c r="RCL16" s="47"/>
      <c r="RCM16" s="47"/>
      <c r="RCN16" s="47"/>
      <c r="RCO16" s="47"/>
      <c r="RCP16" s="47"/>
      <c r="RCQ16" s="47"/>
      <c r="RCR16" s="47"/>
      <c r="RCS16" s="47"/>
      <c r="RCT16" s="47"/>
      <c r="RCU16" s="47"/>
      <c r="RCV16" s="47"/>
      <c r="RCW16" s="47"/>
      <c r="RCX16" s="47"/>
      <c r="RCY16" s="47"/>
      <c r="RCZ16" s="47"/>
      <c r="RDA16" s="47"/>
      <c r="RDB16" s="47"/>
      <c r="RDC16" s="47"/>
      <c r="RDD16" s="47"/>
      <c r="RDE16" s="47"/>
      <c r="RDF16" s="47"/>
      <c r="RDG16" s="47"/>
      <c r="RDH16" s="47"/>
      <c r="RDI16" s="47"/>
      <c r="RDJ16" s="47"/>
      <c r="RDK16" s="47"/>
      <c r="RDL16" s="47"/>
      <c r="RDM16" s="47"/>
      <c r="RDN16" s="47"/>
      <c r="RDO16" s="47"/>
      <c r="RDP16" s="47"/>
      <c r="RDQ16" s="47"/>
      <c r="RDR16" s="47"/>
      <c r="RDS16" s="47"/>
      <c r="RDT16" s="47"/>
      <c r="RDU16" s="47"/>
      <c r="RDV16" s="47"/>
      <c r="RDW16" s="47"/>
      <c r="RDX16" s="47"/>
      <c r="RDY16" s="47"/>
      <c r="RDZ16" s="47"/>
      <c r="REA16" s="47"/>
      <c r="REB16" s="47"/>
      <c r="REC16" s="47"/>
      <c r="RED16" s="47"/>
      <c r="REE16" s="47"/>
      <c r="REF16" s="47"/>
      <c r="REG16" s="47"/>
      <c r="REH16" s="47"/>
      <c r="REI16" s="47"/>
      <c r="REJ16" s="47"/>
      <c r="REK16" s="47"/>
      <c r="REL16" s="47"/>
      <c r="REM16" s="47"/>
      <c r="REN16" s="47"/>
      <c r="REO16" s="47"/>
      <c r="REP16" s="47"/>
      <c r="REQ16" s="47"/>
      <c r="RER16" s="47"/>
      <c r="RES16" s="47"/>
      <c r="RET16" s="47"/>
      <c r="REU16" s="47"/>
      <c r="REV16" s="47"/>
      <c r="REW16" s="47"/>
      <c r="REX16" s="47"/>
      <c r="REY16" s="47"/>
      <c r="REZ16" s="47"/>
      <c r="RFA16" s="47"/>
      <c r="RFB16" s="47"/>
      <c r="RFC16" s="47"/>
      <c r="RFD16" s="47"/>
      <c r="RFE16" s="47"/>
      <c r="RFF16" s="47"/>
      <c r="RFG16" s="47"/>
      <c r="RFH16" s="47"/>
      <c r="RFI16" s="47"/>
      <c r="RFJ16" s="47"/>
      <c r="RFK16" s="47"/>
      <c r="RFL16" s="47"/>
      <c r="RFM16" s="47"/>
      <c r="RFN16" s="47"/>
      <c r="RFO16" s="47"/>
      <c r="RFP16" s="47"/>
      <c r="RFQ16" s="47"/>
      <c r="RFR16" s="47"/>
      <c r="RFS16" s="47"/>
      <c r="RFT16" s="47"/>
      <c r="RFU16" s="47"/>
      <c r="RFV16" s="47"/>
      <c r="RFW16" s="47"/>
      <c r="RFX16" s="47"/>
      <c r="RFY16" s="47"/>
      <c r="RFZ16" s="47"/>
      <c r="RGA16" s="47"/>
      <c r="RGB16" s="47"/>
      <c r="RGC16" s="47"/>
      <c r="RGD16" s="47"/>
      <c r="RGE16" s="47"/>
      <c r="RGF16" s="47"/>
      <c r="RGG16" s="47"/>
      <c r="RGH16" s="47"/>
      <c r="RGI16" s="47"/>
      <c r="RGJ16" s="47"/>
      <c r="RGK16" s="47"/>
      <c r="RGL16" s="47"/>
      <c r="RGM16" s="47"/>
      <c r="RGN16" s="47"/>
      <c r="RGO16" s="47"/>
      <c r="RGP16" s="47"/>
      <c r="RGQ16" s="47"/>
      <c r="RGR16" s="47"/>
      <c r="RGS16" s="47"/>
      <c r="RGT16" s="47"/>
      <c r="RGU16" s="47"/>
      <c r="RGV16" s="47"/>
      <c r="RGW16" s="47"/>
      <c r="RGX16" s="47"/>
      <c r="RGY16" s="47"/>
      <c r="RGZ16" s="47"/>
      <c r="RHA16" s="47"/>
      <c r="RHB16" s="47"/>
      <c r="RHC16" s="47"/>
      <c r="RHD16" s="47"/>
      <c r="RHE16" s="47"/>
      <c r="RHF16" s="47"/>
      <c r="RHG16" s="47"/>
      <c r="RHH16" s="47"/>
      <c r="RHI16" s="47"/>
      <c r="RHJ16" s="47"/>
      <c r="RHK16" s="47"/>
      <c r="RHL16" s="47"/>
      <c r="RHM16" s="47"/>
      <c r="RHN16" s="47"/>
      <c r="RHO16" s="47"/>
      <c r="RHP16" s="47"/>
      <c r="RHQ16" s="47"/>
      <c r="RHR16" s="47"/>
      <c r="RHS16" s="47"/>
      <c r="RHT16" s="47"/>
      <c r="RHU16" s="47"/>
      <c r="RHV16" s="47"/>
      <c r="RHW16" s="47"/>
      <c r="RHX16" s="47"/>
      <c r="RHY16" s="47"/>
      <c r="RHZ16" s="47"/>
      <c r="RIA16" s="47"/>
      <c r="RIB16" s="47"/>
      <c r="RIC16" s="47"/>
      <c r="RID16" s="47"/>
      <c r="RIE16" s="47"/>
      <c r="RIF16" s="47"/>
      <c r="RIG16" s="47"/>
      <c r="RIH16" s="47"/>
      <c r="RII16" s="47"/>
      <c r="RIJ16" s="47"/>
      <c r="RIK16" s="47"/>
      <c r="RIL16" s="47"/>
      <c r="RIM16" s="47"/>
      <c r="RIN16" s="47"/>
      <c r="RIO16" s="47"/>
      <c r="RIP16" s="47"/>
      <c r="RIQ16" s="47"/>
      <c r="RIR16" s="47"/>
      <c r="RIS16" s="47"/>
      <c r="RIT16" s="47"/>
      <c r="RIU16" s="47"/>
      <c r="RIV16" s="47"/>
      <c r="RIW16" s="47"/>
      <c r="RIX16" s="47"/>
      <c r="RIY16" s="47"/>
      <c r="RIZ16" s="47"/>
      <c r="RJA16" s="47"/>
      <c r="RJB16" s="47"/>
      <c r="RJC16" s="47"/>
      <c r="RJD16" s="47"/>
      <c r="RJE16" s="47"/>
      <c r="RJF16" s="47"/>
      <c r="RJG16" s="47"/>
      <c r="RJH16" s="47"/>
      <c r="RJI16" s="47"/>
      <c r="RJJ16" s="47"/>
      <c r="RJK16" s="47"/>
      <c r="RJL16" s="47"/>
      <c r="RJM16" s="47"/>
      <c r="RJN16" s="47"/>
      <c r="RJO16" s="47"/>
      <c r="RJP16" s="47"/>
      <c r="RJQ16" s="47"/>
      <c r="RJR16" s="47"/>
      <c r="RJS16" s="47"/>
      <c r="RJT16" s="47"/>
      <c r="RJU16" s="47"/>
      <c r="RJV16" s="47"/>
      <c r="RJW16" s="47"/>
      <c r="RJX16" s="47"/>
      <c r="RJY16" s="47"/>
      <c r="RJZ16" s="47"/>
      <c r="RKA16" s="47"/>
      <c r="RKB16" s="47"/>
      <c r="RKC16" s="47"/>
      <c r="RKD16" s="47"/>
      <c r="RKE16" s="47"/>
      <c r="RKF16" s="47"/>
      <c r="RKG16" s="47"/>
      <c r="RKH16" s="47"/>
      <c r="RKI16" s="47"/>
      <c r="RKJ16" s="47"/>
      <c r="RKK16" s="47"/>
      <c r="RKL16" s="47"/>
      <c r="RKM16" s="47"/>
      <c r="RKN16" s="47"/>
      <c r="RKO16" s="47"/>
      <c r="RKP16" s="47"/>
      <c r="RKQ16" s="47"/>
      <c r="RKR16" s="47"/>
      <c r="RKS16" s="47"/>
      <c r="RKT16" s="47"/>
      <c r="RKU16" s="47"/>
      <c r="RKV16" s="47"/>
      <c r="RKW16" s="47"/>
      <c r="RKX16" s="47"/>
      <c r="RKY16" s="47"/>
      <c r="RKZ16" s="47"/>
      <c r="RLA16" s="47"/>
      <c r="RLB16" s="47"/>
      <c r="RLC16" s="47"/>
      <c r="RLD16" s="47"/>
      <c r="RLE16" s="47"/>
      <c r="RLF16" s="47"/>
      <c r="RLG16" s="47"/>
      <c r="RLH16" s="47"/>
      <c r="RLI16" s="47"/>
      <c r="RLJ16" s="47"/>
      <c r="RLK16" s="47"/>
      <c r="RLL16" s="47"/>
      <c r="RLM16" s="47"/>
      <c r="RLN16" s="47"/>
      <c r="RLO16" s="47"/>
      <c r="RLP16" s="47"/>
      <c r="RLQ16" s="47"/>
      <c r="RLR16" s="47"/>
      <c r="RLS16" s="47"/>
      <c r="RLT16" s="47"/>
      <c r="RLU16" s="47"/>
      <c r="RLV16" s="47"/>
      <c r="RLW16" s="47"/>
      <c r="RLX16" s="47"/>
      <c r="RLY16" s="47"/>
      <c r="RLZ16" s="47"/>
      <c r="RMA16" s="47"/>
      <c r="RMB16" s="47"/>
      <c r="RMC16" s="47"/>
      <c r="RMD16" s="47"/>
      <c r="RME16" s="47"/>
      <c r="RMF16" s="47"/>
      <c r="RMG16" s="47"/>
      <c r="RMH16" s="47"/>
      <c r="RMI16" s="47"/>
      <c r="RMJ16" s="47"/>
      <c r="RMK16" s="47"/>
      <c r="RML16" s="47"/>
      <c r="RMM16" s="47"/>
      <c r="RMN16" s="47"/>
      <c r="RMO16" s="47"/>
      <c r="RMP16" s="47"/>
      <c r="RMQ16" s="47"/>
      <c r="RMR16" s="47"/>
      <c r="RMS16" s="47"/>
      <c r="RMT16" s="47"/>
      <c r="RMU16" s="47"/>
      <c r="RMV16" s="47"/>
      <c r="RMW16" s="47"/>
      <c r="RMX16" s="47"/>
      <c r="RMY16" s="47"/>
      <c r="RMZ16" s="47"/>
      <c r="RNA16" s="47"/>
      <c r="RNB16" s="47"/>
      <c r="RNC16" s="47"/>
      <c r="RND16" s="47"/>
      <c r="RNE16" s="47"/>
      <c r="RNF16" s="47"/>
      <c r="RNG16" s="47"/>
      <c r="RNH16" s="47"/>
      <c r="RNI16" s="47"/>
      <c r="RNJ16" s="47"/>
      <c r="RNK16" s="47"/>
      <c r="RNL16" s="47"/>
      <c r="RNM16" s="47"/>
      <c r="RNN16" s="47"/>
      <c r="RNO16" s="47"/>
      <c r="RNP16" s="47"/>
      <c r="RNQ16" s="47"/>
      <c r="RNR16" s="47"/>
      <c r="RNS16" s="47"/>
      <c r="RNT16" s="47"/>
      <c r="RNU16" s="47"/>
      <c r="RNV16" s="47"/>
      <c r="RNW16" s="47"/>
      <c r="RNX16" s="47"/>
      <c r="RNY16" s="47"/>
      <c r="RNZ16" s="47"/>
      <c r="ROA16" s="47"/>
      <c r="ROB16" s="47"/>
      <c r="ROC16" s="47"/>
      <c r="ROD16" s="47"/>
      <c r="ROE16" s="47"/>
      <c r="ROF16" s="47"/>
      <c r="ROG16" s="47"/>
      <c r="ROH16" s="47"/>
      <c r="ROI16" s="47"/>
      <c r="ROJ16" s="47"/>
      <c r="ROK16" s="47"/>
      <c r="ROL16" s="47"/>
      <c r="ROM16" s="47"/>
      <c r="RON16" s="47"/>
      <c r="ROO16" s="47"/>
      <c r="ROP16" s="47"/>
      <c r="ROQ16" s="47"/>
      <c r="ROR16" s="47"/>
      <c r="ROS16" s="47"/>
      <c r="ROT16" s="47"/>
      <c r="ROU16" s="47"/>
      <c r="ROV16" s="47"/>
      <c r="ROW16" s="47"/>
      <c r="ROX16" s="47"/>
      <c r="ROY16" s="47"/>
      <c r="ROZ16" s="47"/>
      <c r="RPA16" s="47"/>
      <c r="RPB16" s="47"/>
      <c r="RPC16" s="47"/>
      <c r="RPD16" s="47"/>
      <c r="RPE16" s="47"/>
      <c r="RPF16" s="47"/>
      <c r="RPG16" s="47"/>
      <c r="RPH16" s="47"/>
      <c r="RPI16" s="47"/>
      <c r="RPJ16" s="47"/>
      <c r="RPK16" s="47"/>
      <c r="RPL16" s="47"/>
      <c r="RPM16" s="47"/>
      <c r="RPN16" s="47"/>
      <c r="RPO16" s="47"/>
      <c r="RPP16" s="47"/>
      <c r="RPQ16" s="47"/>
      <c r="RPR16" s="47"/>
      <c r="RPS16" s="47"/>
      <c r="RPT16" s="47"/>
      <c r="RPU16" s="47"/>
      <c r="RPV16" s="47"/>
      <c r="RPW16" s="47"/>
      <c r="RPX16" s="47"/>
      <c r="RPY16" s="47"/>
      <c r="RPZ16" s="47"/>
      <c r="RQA16" s="47"/>
      <c r="RQB16" s="47"/>
      <c r="RQC16" s="47"/>
      <c r="RQD16" s="47"/>
      <c r="RQE16" s="47"/>
      <c r="RQF16" s="47"/>
      <c r="RQG16" s="47"/>
      <c r="RQH16" s="47"/>
      <c r="RQI16" s="47"/>
      <c r="RQJ16" s="47"/>
      <c r="RQK16" s="47"/>
      <c r="RQL16" s="47"/>
      <c r="RQM16" s="47"/>
      <c r="RQN16" s="47"/>
      <c r="RQO16" s="47"/>
      <c r="RQP16" s="47"/>
      <c r="RQQ16" s="47"/>
      <c r="RQR16" s="47"/>
      <c r="RQS16" s="47"/>
      <c r="RQT16" s="47"/>
      <c r="RQU16" s="47"/>
      <c r="RQV16" s="47"/>
      <c r="RQW16" s="47"/>
      <c r="RQX16" s="47"/>
      <c r="RQY16" s="47"/>
      <c r="RQZ16" s="47"/>
      <c r="RRA16" s="47"/>
      <c r="RRB16" s="47"/>
      <c r="RRC16" s="47"/>
      <c r="RRD16" s="47"/>
      <c r="RRE16" s="47"/>
      <c r="RRF16" s="47"/>
      <c r="RRG16" s="47"/>
      <c r="RRH16" s="47"/>
      <c r="RRI16" s="47"/>
      <c r="RRJ16" s="47"/>
      <c r="RRK16" s="47"/>
      <c r="RRL16" s="47"/>
      <c r="RRM16" s="47"/>
      <c r="RRN16" s="47"/>
      <c r="RRO16" s="47"/>
      <c r="RRP16" s="47"/>
      <c r="RRQ16" s="47"/>
      <c r="RRR16" s="47"/>
      <c r="RRS16" s="47"/>
      <c r="RRT16" s="47"/>
      <c r="RRU16" s="47"/>
      <c r="RRV16" s="47"/>
      <c r="RRW16" s="47"/>
      <c r="RRX16" s="47"/>
      <c r="RRY16" s="47"/>
      <c r="RRZ16" s="47"/>
      <c r="RSA16" s="47"/>
      <c r="RSB16" s="47"/>
      <c r="RSC16" s="47"/>
      <c r="RSD16" s="47"/>
      <c r="RSE16" s="47"/>
      <c r="RSF16" s="47"/>
      <c r="RSG16" s="47"/>
      <c r="RSH16" s="47"/>
      <c r="RSI16" s="47"/>
      <c r="RSJ16" s="47"/>
      <c r="RSK16" s="47"/>
      <c r="RSL16" s="47"/>
      <c r="RSM16" s="47"/>
      <c r="RSN16" s="47"/>
      <c r="RSO16" s="47"/>
      <c r="RSP16" s="47"/>
      <c r="RSQ16" s="47"/>
      <c r="RSR16" s="47"/>
      <c r="RSS16" s="47"/>
      <c r="RST16" s="47"/>
      <c r="RSU16" s="47"/>
      <c r="RSV16" s="47"/>
      <c r="RSW16" s="47"/>
      <c r="RSX16" s="47"/>
      <c r="RSY16" s="47"/>
      <c r="RSZ16" s="47"/>
      <c r="RTA16" s="47"/>
      <c r="RTB16" s="47"/>
      <c r="RTC16" s="47"/>
      <c r="RTD16" s="47"/>
      <c r="RTE16" s="47"/>
      <c r="RTF16" s="47"/>
      <c r="RTG16" s="47"/>
      <c r="RTH16" s="47"/>
      <c r="RTI16" s="47"/>
      <c r="RTJ16" s="47"/>
      <c r="RTK16" s="47"/>
      <c r="RTL16" s="47"/>
      <c r="RTM16" s="47"/>
      <c r="RTN16" s="47"/>
      <c r="RTO16" s="47"/>
      <c r="RTP16" s="47"/>
      <c r="RTQ16" s="47"/>
      <c r="RTR16" s="47"/>
      <c r="RTS16" s="47"/>
      <c r="RTT16" s="47"/>
      <c r="RTU16" s="47"/>
      <c r="RTV16" s="47"/>
      <c r="RTW16" s="47"/>
      <c r="RTX16" s="47"/>
      <c r="RTY16" s="47"/>
      <c r="RTZ16" s="47"/>
      <c r="RUA16" s="47"/>
      <c r="RUB16" s="47"/>
      <c r="RUC16" s="47"/>
      <c r="RUD16" s="47"/>
      <c r="RUE16" s="47"/>
      <c r="RUF16" s="47"/>
      <c r="RUG16" s="47"/>
      <c r="RUH16" s="47"/>
      <c r="RUI16" s="47"/>
      <c r="RUJ16" s="47"/>
      <c r="RUK16" s="47"/>
      <c r="RUL16" s="47"/>
      <c r="RUM16" s="47"/>
      <c r="RUN16" s="47"/>
      <c r="RUO16" s="47"/>
      <c r="RUP16" s="47"/>
      <c r="RUQ16" s="47"/>
      <c r="RUR16" s="47"/>
      <c r="RUS16" s="47"/>
      <c r="RUT16" s="47"/>
      <c r="RUU16" s="47"/>
      <c r="RUV16" s="47"/>
      <c r="RUW16" s="47"/>
      <c r="RUX16" s="47"/>
      <c r="RUY16" s="47"/>
      <c r="RUZ16" s="47"/>
      <c r="RVA16" s="47"/>
      <c r="RVB16" s="47"/>
      <c r="RVC16" s="47"/>
      <c r="RVD16" s="47"/>
      <c r="RVE16" s="47"/>
      <c r="RVF16" s="47"/>
      <c r="RVG16" s="47"/>
      <c r="RVH16" s="47"/>
      <c r="RVI16" s="47"/>
      <c r="RVJ16" s="47"/>
      <c r="RVK16" s="47"/>
      <c r="RVL16" s="47"/>
      <c r="RVM16" s="47"/>
      <c r="RVN16" s="47"/>
      <c r="RVO16" s="47"/>
      <c r="RVP16" s="47"/>
      <c r="RVQ16" s="47"/>
      <c r="RVR16" s="47"/>
      <c r="RVS16" s="47"/>
      <c r="RVT16" s="47"/>
      <c r="RVU16" s="47"/>
      <c r="RVV16" s="47"/>
      <c r="RVW16" s="47"/>
      <c r="RVX16" s="47"/>
      <c r="RVY16" s="47"/>
      <c r="RVZ16" s="47"/>
      <c r="RWA16" s="47"/>
      <c r="RWB16" s="47"/>
      <c r="RWC16" s="47"/>
      <c r="RWD16" s="47"/>
      <c r="RWE16" s="47"/>
      <c r="RWF16" s="47"/>
      <c r="RWG16" s="47"/>
      <c r="RWH16" s="47"/>
      <c r="RWI16" s="47"/>
      <c r="RWJ16" s="47"/>
      <c r="RWK16" s="47"/>
      <c r="RWL16" s="47"/>
      <c r="RWM16" s="47"/>
      <c r="RWN16" s="47"/>
      <c r="RWO16" s="47"/>
      <c r="RWP16" s="47"/>
      <c r="RWQ16" s="47"/>
      <c r="RWR16" s="47"/>
      <c r="RWS16" s="47"/>
      <c r="RWT16" s="47"/>
      <c r="RWU16" s="47"/>
      <c r="RWV16" s="47"/>
      <c r="RWW16" s="47"/>
      <c r="RWX16" s="47"/>
      <c r="RWY16" s="47"/>
      <c r="RWZ16" s="47"/>
      <c r="RXA16" s="47"/>
      <c r="RXB16" s="47"/>
      <c r="RXC16" s="47"/>
      <c r="RXD16" s="47"/>
      <c r="RXE16" s="47"/>
      <c r="RXF16" s="47"/>
      <c r="RXG16" s="47"/>
      <c r="RXH16" s="47"/>
      <c r="RXI16" s="47"/>
      <c r="RXJ16" s="47"/>
      <c r="RXK16" s="47"/>
      <c r="RXL16" s="47"/>
      <c r="RXM16" s="47"/>
      <c r="RXN16" s="47"/>
      <c r="RXO16" s="47"/>
      <c r="RXP16" s="47"/>
      <c r="RXQ16" s="47"/>
      <c r="RXR16" s="47"/>
      <c r="RXS16" s="47"/>
      <c r="RXT16" s="47"/>
      <c r="RXU16" s="47"/>
      <c r="RXV16" s="47"/>
      <c r="RXW16" s="47"/>
      <c r="RXX16" s="47"/>
      <c r="RXY16" s="47"/>
      <c r="RXZ16" s="47"/>
      <c r="RYA16" s="47"/>
      <c r="RYB16" s="47"/>
      <c r="RYC16" s="47"/>
      <c r="RYD16" s="47"/>
      <c r="RYE16" s="47"/>
      <c r="RYF16" s="47"/>
      <c r="RYG16" s="47"/>
      <c r="RYH16" s="47"/>
      <c r="RYI16" s="47"/>
      <c r="RYJ16" s="47"/>
      <c r="RYK16" s="47"/>
      <c r="RYL16" s="47"/>
      <c r="RYM16" s="47"/>
      <c r="RYN16" s="47"/>
      <c r="RYO16" s="47"/>
      <c r="RYP16" s="47"/>
      <c r="RYQ16" s="47"/>
      <c r="RYR16" s="47"/>
      <c r="RYS16" s="47"/>
      <c r="RYT16" s="47"/>
      <c r="RYU16" s="47"/>
      <c r="RYV16" s="47"/>
      <c r="RYW16" s="47"/>
      <c r="RYX16" s="47"/>
      <c r="RYY16" s="47"/>
      <c r="RYZ16" s="47"/>
      <c r="RZA16" s="47"/>
      <c r="RZB16" s="47"/>
      <c r="RZC16" s="47"/>
      <c r="RZD16" s="47"/>
      <c r="RZE16" s="47"/>
      <c r="RZF16" s="47"/>
      <c r="RZG16" s="47"/>
      <c r="RZH16" s="47"/>
      <c r="RZI16" s="47"/>
      <c r="RZJ16" s="47"/>
      <c r="RZK16" s="47"/>
      <c r="RZL16" s="47"/>
      <c r="RZM16" s="47"/>
      <c r="RZN16" s="47"/>
      <c r="RZO16" s="47"/>
      <c r="RZP16" s="47"/>
      <c r="RZQ16" s="47"/>
      <c r="RZR16" s="47"/>
      <c r="RZS16" s="47"/>
      <c r="RZT16" s="47"/>
      <c r="RZU16" s="47"/>
      <c r="RZV16" s="47"/>
      <c r="RZW16" s="47"/>
      <c r="RZX16" s="47"/>
      <c r="RZY16" s="47"/>
      <c r="RZZ16" s="47"/>
      <c r="SAA16" s="47"/>
      <c r="SAB16" s="47"/>
      <c r="SAC16" s="47"/>
      <c r="SAD16" s="47"/>
      <c r="SAE16" s="47"/>
      <c r="SAF16" s="47"/>
      <c r="SAG16" s="47"/>
      <c r="SAH16" s="47"/>
      <c r="SAI16" s="47"/>
      <c r="SAJ16" s="47"/>
      <c r="SAK16" s="47"/>
      <c r="SAL16" s="47"/>
      <c r="SAM16" s="47"/>
      <c r="SAN16" s="47"/>
      <c r="SAO16" s="47"/>
      <c r="SAP16" s="47"/>
      <c r="SAQ16" s="47"/>
      <c r="SAR16" s="47"/>
      <c r="SAS16" s="47"/>
      <c r="SAT16" s="47"/>
      <c r="SAU16" s="47"/>
      <c r="SAV16" s="47"/>
      <c r="SAW16" s="47"/>
      <c r="SAX16" s="47"/>
      <c r="SAY16" s="47"/>
      <c r="SAZ16" s="47"/>
      <c r="SBA16" s="47"/>
      <c r="SBB16" s="47"/>
      <c r="SBC16" s="47"/>
      <c r="SBD16" s="47"/>
      <c r="SBE16" s="47"/>
      <c r="SBF16" s="47"/>
      <c r="SBG16" s="47"/>
      <c r="SBH16" s="47"/>
      <c r="SBI16" s="47"/>
      <c r="SBJ16" s="47"/>
      <c r="SBK16" s="47"/>
      <c r="SBL16" s="47"/>
      <c r="SBM16" s="47"/>
      <c r="SBN16" s="47"/>
      <c r="SBO16" s="47"/>
      <c r="SBP16" s="47"/>
      <c r="SBQ16" s="47"/>
      <c r="SBR16" s="47"/>
      <c r="SBS16" s="47"/>
      <c r="SBT16" s="47"/>
      <c r="SBU16" s="47"/>
      <c r="SBV16" s="47"/>
      <c r="SBW16" s="47"/>
      <c r="SBX16" s="47"/>
      <c r="SBY16" s="47"/>
      <c r="SBZ16" s="47"/>
      <c r="SCA16" s="47"/>
      <c r="SCB16" s="47"/>
      <c r="SCC16" s="47"/>
      <c r="SCD16" s="47"/>
      <c r="SCE16" s="47"/>
      <c r="SCF16" s="47"/>
      <c r="SCG16" s="47"/>
      <c r="SCH16" s="47"/>
      <c r="SCI16" s="47"/>
      <c r="SCJ16" s="47"/>
      <c r="SCK16" s="47"/>
      <c r="SCL16" s="47"/>
      <c r="SCM16" s="47"/>
      <c r="SCN16" s="47"/>
      <c r="SCO16" s="47"/>
      <c r="SCP16" s="47"/>
      <c r="SCQ16" s="47"/>
      <c r="SCR16" s="47"/>
      <c r="SCS16" s="47"/>
      <c r="SCT16" s="47"/>
      <c r="SCU16" s="47"/>
      <c r="SCV16" s="47"/>
      <c r="SCW16" s="47"/>
      <c r="SCX16" s="47"/>
      <c r="SCY16" s="47"/>
      <c r="SCZ16" s="47"/>
      <c r="SDA16" s="47"/>
      <c r="SDB16" s="47"/>
      <c r="SDC16" s="47"/>
      <c r="SDD16" s="47"/>
      <c r="SDE16" s="47"/>
      <c r="SDF16" s="47"/>
      <c r="SDG16" s="47"/>
      <c r="SDH16" s="47"/>
      <c r="SDI16" s="47"/>
      <c r="SDJ16" s="47"/>
      <c r="SDK16" s="47"/>
      <c r="SDL16" s="47"/>
      <c r="SDM16" s="47"/>
      <c r="SDN16" s="47"/>
      <c r="SDO16" s="47"/>
      <c r="SDP16" s="47"/>
      <c r="SDQ16" s="47"/>
      <c r="SDR16" s="47"/>
      <c r="SDS16" s="47"/>
      <c r="SDT16" s="47"/>
      <c r="SDU16" s="47"/>
      <c r="SDV16" s="47"/>
      <c r="SDW16" s="47"/>
      <c r="SDX16" s="47"/>
      <c r="SDY16" s="47"/>
      <c r="SDZ16" s="47"/>
      <c r="SEA16" s="47"/>
      <c r="SEB16" s="47"/>
      <c r="SEC16" s="47"/>
      <c r="SED16" s="47"/>
      <c r="SEE16" s="47"/>
      <c r="SEF16" s="47"/>
      <c r="SEG16" s="47"/>
      <c r="SEH16" s="47"/>
      <c r="SEI16" s="47"/>
      <c r="SEJ16" s="47"/>
      <c r="SEK16" s="47"/>
      <c r="SEL16" s="47"/>
      <c r="SEM16" s="47"/>
      <c r="SEN16" s="47"/>
      <c r="SEO16" s="47"/>
      <c r="SEP16" s="47"/>
      <c r="SEQ16" s="47"/>
      <c r="SER16" s="47"/>
      <c r="SES16" s="47"/>
      <c r="SET16" s="47"/>
      <c r="SEU16" s="47"/>
      <c r="SEV16" s="47"/>
      <c r="SEW16" s="47"/>
      <c r="SEX16" s="47"/>
      <c r="SEY16" s="47"/>
      <c r="SEZ16" s="47"/>
      <c r="SFA16" s="47"/>
      <c r="SFB16" s="47"/>
      <c r="SFC16" s="47"/>
      <c r="SFD16" s="47"/>
      <c r="SFE16" s="47"/>
      <c r="SFF16" s="47"/>
      <c r="SFG16" s="47"/>
      <c r="SFH16" s="47"/>
      <c r="SFI16" s="47"/>
      <c r="SFJ16" s="47"/>
      <c r="SFK16" s="47"/>
      <c r="SFL16" s="47"/>
      <c r="SFM16" s="47"/>
      <c r="SFN16" s="47"/>
      <c r="SFO16" s="47"/>
      <c r="SFP16" s="47"/>
      <c r="SFQ16" s="47"/>
      <c r="SFR16" s="47"/>
      <c r="SFS16" s="47"/>
      <c r="SFT16" s="47"/>
      <c r="SFU16" s="47"/>
      <c r="SFV16" s="47"/>
      <c r="SFW16" s="47"/>
      <c r="SFX16" s="47"/>
      <c r="SFY16" s="47"/>
      <c r="SFZ16" s="47"/>
      <c r="SGA16" s="47"/>
      <c r="SGB16" s="47"/>
      <c r="SGC16" s="47"/>
      <c r="SGD16" s="47"/>
      <c r="SGE16" s="47"/>
      <c r="SGF16" s="47"/>
      <c r="SGG16" s="47"/>
      <c r="SGH16" s="47"/>
      <c r="SGI16" s="47"/>
      <c r="SGJ16" s="47"/>
      <c r="SGK16" s="47"/>
      <c r="SGL16" s="47"/>
      <c r="SGM16" s="47"/>
      <c r="SGN16" s="47"/>
      <c r="SGO16" s="47"/>
      <c r="SGP16" s="47"/>
      <c r="SGQ16" s="47"/>
      <c r="SGR16" s="47"/>
      <c r="SGS16" s="47"/>
      <c r="SGT16" s="47"/>
      <c r="SGU16" s="47"/>
      <c r="SGV16" s="47"/>
      <c r="SGW16" s="47"/>
      <c r="SGX16" s="47"/>
      <c r="SGY16" s="47"/>
      <c r="SGZ16" s="47"/>
      <c r="SHA16" s="47"/>
      <c r="SHB16" s="47"/>
      <c r="SHC16" s="47"/>
      <c r="SHD16" s="47"/>
      <c r="SHE16" s="47"/>
      <c r="SHF16" s="47"/>
      <c r="SHG16" s="47"/>
      <c r="SHH16" s="47"/>
      <c r="SHI16" s="47"/>
      <c r="SHJ16" s="47"/>
      <c r="SHK16" s="47"/>
      <c r="SHL16" s="47"/>
      <c r="SHM16" s="47"/>
      <c r="SHN16" s="47"/>
      <c r="SHO16" s="47"/>
      <c r="SHP16" s="47"/>
      <c r="SHQ16" s="47"/>
      <c r="SHR16" s="47"/>
      <c r="SHS16" s="47"/>
      <c r="SHT16" s="47"/>
      <c r="SHU16" s="47"/>
      <c r="SHV16" s="47"/>
      <c r="SHW16" s="47"/>
      <c r="SHX16" s="47"/>
      <c r="SHY16" s="47"/>
      <c r="SHZ16" s="47"/>
      <c r="SIA16" s="47"/>
      <c r="SIB16" s="47"/>
      <c r="SIC16" s="47"/>
      <c r="SID16" s="47"/>
      <c r="SIE16" s="47"/>
      <c r="SIF16" s="47"/>
      <c r="SIG16" s="47"/>
      <c r="SIH16" s="47"/>
      <c r="SII16" s="47"/>
      <c r="SIJ16" s="47"/>
      <c r="SIK16" s="47"/>
      <c r="SIL16" s="47"/>
      <c r="SIM16" s="47"/>
      <c r="SIN16" s="47"/>
      <c r="SIO16" s="47"/>
      <c r="SIP16" s="47"/>
      <c r="SIQ16" s="47"/>
      <c r="SIR16" s="47"/>
      <c r="SIS16" s="47"/>
      <c r="SIT16" s="47"/>
      <c r="SIU16" s="47"/>
      <c r="SIV16" s="47"/>
      <c r="SIW16" s="47"/>
      <c r="SIX16" s="47"/>
      <c r="SIY16" s="47"/>
      <c r="SIZ16" s="47"/>
      <c r="SJA16" s="47"/>
      <c r="SJB16" s="47"/>
      <c r="SJC16" s="47"/>
      <c r="SJD16" s="47"/>
      <c r="SJE16" s="47"/>
      <c r="SJF16" s="47"/>
      <c r="SJG16" s="47"/>
      <c r="SJH16" s="47"/>
      <c r="SJI16" s="47"/>
      <c r="SJJ16" s="47"/>
      <c r="SJK16" s="47"/>
      <c r="SJL16" s="47"/>
      <c r="SJM16" s="47"/>
      <c r="SJN16" s="47"/>
      <c r="SJO16" s="47"/>
      <c r="SJP16" s="47"/>
      <c r="SJQ16" s="47"/>
      <c r="SJR16" s="47"/>
      <c r="SJS16" s="47"/>
      <c r="SJT16" s="47"/>
      <c r="SJU16" s="47"/>
      <c r="SJV16" s="47"/>
      <c r="SJW16" s="47"/>
      <c r="SJX16" s="47"/>
      <c r="SJY16" s="47"/>
      <c r="SJZ16" s="47"/>
      <c r="SKA16" s="47"/>
      <c r="SKB16" s="47"/>
      <c r="SKC16" s="47"/>
      <c r="SKD16" s="47"/>
      <c r="SKE16" s="47"/>
      <c r="SKF16" s="47"/>
      <c r="SKG16" s="47"/>
      <c r="SKH16" s="47"/>
      <c r="SKI16" s="47"/>
      <c r="SKJ16" s="47"/>
      <c r="SKK16" s="47"/>
      <c r="SKL16" s="47"/>
      <c r="SKM16" s="47"/>
      <c r="SKN16" s="47"/>
      <c r="SKO16" s="47"/>
      <c r="SKP16" s="47"/>
      <c r="SKQ16" s="47"/>
      <c r="SKR16" s="47"/>
      <c r="SKS16" s="47"/>
      <c r="SKT16" s="47"/>
      <c r="SKU16" s="47"/>
      <c r="SKV16" s="47"/>
      <c r="SKW16" s="47"/>
      <c r="SKX16" s="47"/>
      <c r="SKY16" s="47"/>
      <c r="SKZ16" s="47"/>
      <c r="SLA16" s="47"/>
      <c r="SLB16" s="47"/>
      <c r="SLC16" s="47"/>
      <c r="SLD16" s="47"/>
      <c r="SLE16" s="47"/>
      <c r="SLF16" s="47"/>
      <c r="SLG16" s="47"/>
      <c r="SLH16" s="47"/>
      <c r="SLI16" s="47"/>
      <c r="SLJ16" s="47"/>
      <c r="SLK16" s="47"/>
      <c r="SLL16" s="47"/>
      <c r="SLM16" s="47"/>
      <c r="SLN16" s="47"/>
      <c r="SLO16" s="47"/>
      <c r="SLP16" s="47"/>
      <c r="SLQ16" s="47"/>
      <c r="SLR16" s="47"/>
      <c r="SLS16" s="47"/>
      <c r="SLT16" s="47"/>
      <c r="SLU16" s="47"/>
      <c r="SLV16" s="47"/>
      <c r="SLW16" s="47"/>
      <c r="SLX16" s="47"/>
      <c r="SLY16" s="47"/>
      <c r="SLZ16" s="47"/>
      <c r="SMA16" s="47"/>
      <c r="SMB16" s="47"/>
      <c r="SMC16" s="47"/>
      <c r="SMD16" s="47"/>
      <c r="SME16" s="47"/>
      <c r="SMF16" s="47"/>
      <c r="SMG16" s="47"/>
      <c r="SMH16" s="47"/>
      <c r="SMI16" s="47"/>
      <c r="SMJ16" s="47"/>
      <c r="SMK16" s="47"/>
      <c r="SML16" s="47"/>
      <c r="SMM16" s="47"/>
      <c r="SMN16" s="47"/>
      <c r="SMO16" s="47"/>
      <c r="SMP16" s="47"/>
      <c r="SMQ16" s="47"/>
      <c r="SMR16" s="47"/>
      <c r="SMS16" s="47"/>
      <c r="SMT16" s="47"/>
      <c r="SMU16" s="47"/>
      <c r="SMV16" s="47"/>
      <c r="SMW16" s="47"/>
      <c r="SMX16" s="47"/>
      <c r="SMY16" s="47"/>
      <c r="SMZ16" s="47"/>
      <c r="SNA16" s="47"/>
      <c r="SNB16" s="47"/>
      <c r="SNC16" s="47"/>
      <c r="SND16" s="47"/>
      <c r="SNE16" s="47"/>
      <c r="SNF16" s="47"/>
      <c r="SNG16" s="47"/>
      <c r="SNH16" s="47"/>
      <c r="SNI16" s="47"/>
      <c r="SNJ16" s="47"/>
      <c r="SNK16" s="47"/>
      <c r="SNL16" s="47"/>
      <c r="SNM16" s="47"/>
      <c r="SNN16" s="47"/>
      <c r="SNO16" s="47"/>
      <c r="SNP16" s="47"/>
      <c r="SNQ16" s="47"/>
      <c r="SNR16" s="47"/>
      <c r="SNS16" s="47"/>
      <c r="SNT16" s="47"/>
      <c r="SNU16" s="47"/>
      <c r="SNV16" s="47"/>
      <c r="SNW16" s="47"/>
      <c r="SNX16" s="47"/>
      <c r="SNY16" s="47"/>
      <c r="SNZ16" s="47"/>
      <c r="SOA16" s="47"/>
      <c r="SOB16" s="47"/>
      <c r="SOC16" s="47"/>
      <c r="SOD16" s="47"/>
      <c r="SOE16" s="47"/>
      <c r="SOF16" s="47"/>
      <c r="SOG16" s="47"/>
      <c r="SOH16" s="47"/>
      <c r="SOI16" s="47"/>
      <c r="SOJ16" s="47"/>
      <c r="SOK16" s="47"/>
      <c r="SOL16" s="47"/>
      <c r="SOM16" s="47"/>
      <c r="SON16" s="47"/>
      <c r="SOO16" s="47"/>
      <c r="SOP16" s="47"/>
      <c r="SOQ16" s="47"/>
      <c r="SOR16" s="47"/>
      <c r="SOS16" s="47"/>
      <c r="SOT16" s="47"/>
      <c r="SOU16" s="47"/>
      <c r="SOV16" s="47"/>
      <c r="SOW16" s="47"/>
      <c r="SOX16" s="47"/>
      <c r="SOY16" s="47"/>
      <c r="SOZ16" s="47"/>
      <c r="SPA16" s="47"/>
      <c r="SPB16" s="47"/>
      <c r="SPC16" s="47"/>
      <c r="SPD16" s="47"/>
      <c r="SPE16" s="47"/>
      <c r="SPF16" s="47"/>
      <c r="SPG16" s="47"/>
      <c r="SPH16" s="47"/>
      <c r="SPI16" s="47"/>
      <c r="SPJ16" s="47"/>
      <c r="SPK16" s="47"/>
      <c r="SPL16" s="47"/>
      <c r="SPM16" s="47"/>
      <c r="SPN16" s="47"/>
      <c r="SPO16" s="47"/>
      <c r="SPP16" s="47"/>
      <c r="SPQ16" s="47"/>
      <c r="SPR16" s="47"/>
      <c r="SPS16" s="47"/>
      <c r="SPT16" s="47"/>
      <c r="SPU16" s="47"/>
      <c r="SPV16" s="47"/>
      <c r="SPW16" s="47"/>
      <c r="SPX16" s="47"/>
      <c r="SPY16" s="47"/>
      <c r="SPZ16" s="47"/>
      <c r="SQA16" s="47"/>
      <c r="SQB16" s="47"/>
      <c r="SQC16" s="47"/>
      <c r="SQD16" s="47"/>
      <c r="SQE16" s="47"/>
      <c r="SQF16" s="47"/>
      <c r="SQG16" s="47"/>
      <c r="SQH16" s="47"/>
      <c r="SQI16" s="47"/>
      <c r="SQJ16" s="47"/>
      <c r="SQK16" s="47"/>
      <c r="SQL16" s="47"/>
      <c r="SQM16" s="47"/>
      <c r="SQN16" s="47"/>
      <c r="SQO16" s="47"/>
      <c r="SQP16" s="47"/>
      <c r="SQQ16" s="47"/>
      <c r="SQR16" s="47"/>
      <c r="SQS16" s="47"/>
      <c r="SQT16" s="47"/>
      <c r="SQU16" s="47"/>
      <c r="SQV16" s="47"/>
      <c r="SQW16" s="47"/>
      <c r="SQX16" s="47"/>
      <c r="SQY16" s="47"/>
      <c r="SQZ16" s="47"/>
      <c r="SRA16" s="47"/>
      <c r="SRB16" s="47"/>
      <c r="SRC16" s="47"/>
      <c r="SRD16" s="47"/>
      <c r="SRE16" s="47"/>
      <c r="SRF16" s="47"/>
      <c r="SRG16" s="47"/>
      <c r="SRH16" s="47"/>
      <c r="SRI16" s="47"/>
      <c r="SRJ16" s="47"/>
      <c r="SRK16" s="47"/>
      <c r="SRL16" s="47"/>
      <c r="SRM16" s="47"/>
      <c r="SRN16" s="47"/>
      <c r="SRO16" s="47"/>
      <c r="SRP16" s="47"/>
      <c r="SRQ16" s="47"/>
      <c r="SRR16" s="47"/>
      <c r="SRS16" s="47"/>
      <c r="SRT16" s="47"/>
      <c r="SRU16" s="47"/>
      <c r="SRV16" s="47"/>
      <c r="SRW16" s="47"/>
      <c r="SRX16" s="47"/>
      <c r="SRY16" s="47"/>
      <c r="SRZ16" s="47"/>
      <c r="SSA16" s="47"/>
      <c r="SSB16" s="47"/>
      <c r="SSC16" s="47"/>
      <c r="SSD16" s="47"/>
      <c r="SSE16" s="47"/>
      <c r="SSF16" s="47"/>
      <c r="SSG16" s="47"/>
      <c r="SSH16" s="47"/>
      <c r="SSI16" s="47"/>
      <c r="SSJ16" s="47"/>
      <c r="SSK16" s="47"/>
      <c r="SSL16" s="47"/>
      <c r="SSM16" s="47"/>
      <c r="SSN16" s="47"/>
      <c r="SSO16" s="47"/>
      <c r="SSP16" s="47"/>
      <c r="SSQ16" s="47"/>
      <c r="SSR16" s="47"/>
      <c r="SSS16" s="47"/>
      <c r="SST16" s="47"/>
      <c r="SSU16" s="47"/>
      <c r="SSV16" s="47"/>
      <c r="SSW16" s="47"/>
      <c r="SSX16" s="47"/>
      <c r="SSY16" s="47"/>
      <c r="SSZ16" s="47"/>
      <c r="STA16" s="47"/>
      <c r="STB16" s="47"/>
      <c r="STC16" s="47"/>
      <c r="STD16" s="47"/>
      <c r="STE16" s="47"/>
      <c r="STF16" s="47"/>
      <c r="STG16" s="47"/>
      <c r="STH16" s="47"/>
      <c r="STI16" s="47"/>
      <c r="STJ16" s="47"/>
      <c r="STK16" s="47"/>
      <c r="STL16" s="47"/>
      <c r="STM16" s="47"/>
      <c r="STN16" s="47"/>
      <c r="STO16" s="47"/>
      <c r="STP16" s="47"/>
      <c r="STQ16" s="47"/>
      <c r="STR16" s="47"/>
      <c r="STS16" s="47"/>
      <c r="STT16" s="47"/>
      <c r="STU16" s="47"/>
      <c r="STV16" s="47"/>
      <c r="STW16" s="47"/>
      <c r="STX16" s="47"/>
      <c r="STY16" s="47"/>
      <c r="STZ16" s="47"/>
      <c r="SUA16" s="47"/>
      <c r="SUB16" s="47"/>
      <c r="SUC16" s="47"/>
      <c r="SUD16" s="47"/>
      <c r="SUE16" s="47"/>
      <c r="SUF16" s="47"/>
      <c r="SUG16" s="47"/>
      <c r="SUH16" s="47"/>
      <c r="SUI16" s="47"/>
      <c r="SUJ16" s="47"/>
      <c r="SUK16" s="47"/>
      <c r="SUL16" s="47"/>
      <c r="SUM16" s="47"/>
      <c r="SUN16" s="47"/>
      <c r="SUO16" s="47"/>
      <c r="SUP16" s="47"/>
      <c r="SUQ16" s="47"/>
      <c r="SUR16" s="47"/>
      <c r="SUS16" s="47"/>
      <c r="SUT16" s="47"/>
      <c r="SUU16" s="47"/>
      <c r="SUV16" s="47"/>
      <c r="SUW16" s="47"/>
      <c r="SUX16" s="47"/>
      <c r="SUY16" s="47"/>
      <c r="SUZ16" s="47"/>
      <c r="SVA16" s="47"/>
      <c r="SVB16" s="47"/>
      <c r="SVC16" s="47"/>
      <c r="SVD16" s="47"/>
      <c r="SVE16" s="47"/>
      <c r="SVF16" s="47"/>
      <c r="SVG16" s="47"/>
      <c r="SVH16" s="47"/>
      <c r="SVI16" s="47"/>
      <c r="SVJ16" s="47"/>
      <c r="SVK16" s="47"/>
      <c r="SVL16" s="47"/>
      <c r="SVM16" s="47"/>
      <c r="SVN16" s="47"/>
      <c r="SVO16" s="47"/>
      <c r="SVP16" s="47"/>
      <c r="SVQ16" s="47"/>
      <c r="SVR16" s="47"/>
      <c r="SVS16" s="47"/>
      <c r="SVT16" s="47"/>
      <c r="SVU16" s="47"/>
      <c r="SVV16" s="47"/>
      <c r="SVW16" s="47"/>
      <c r="SVX16" s="47"/>
      <c r="SVY16" s="47"/>
      <c r="SVZ16" s="47"/>
      <c r="SWA16" s="47"/>
      <c r="SWB16" s="47"/>
      <c r="SWC16" s="47"/>
      <c r="SWD16" s="47"/>
      <c r="SWE16" s="47"/>
      <c r="SWF16" s="47"/>
      <c r="SWG16" s="47"/>
      <c r="SWH16" s="47"/>
      <c r="SWI16" s="47"/>
      <c r="SWJ16" s="47"/>
      <c r="SWK16" s="47"/>
      <c r="SWL16" s="47"/>
      <c r="SWM16" s="47"/>
      <c r="SWN16" s="47"/>
      <c r="SWO16" s="47"/>
      <c r="SWP16" s="47"/>
      <c r="SWQ16" s="47"/>
      <c r="SWR16" s="47"/>
      <c r="SWS16" s="47"/>
      <c r="SWT16" s="47"/>
      <c r="SWU16" s="47"/>
      <c r="SWV16" s="47"/>
      <c r="SWW16" s="47"/>
      <c r="SWX16" s="47"/>
      <c r="SWY16" s="47"/>
      <c r="SWZ16" s="47"/>
      <c r="SXA16" s="47"/>
      <c r="SXB16" s="47"/>
      <c r="SXC16" s="47"/>
      <c r="SXD16" s="47"/>
      <c r="SXE16" s="47"/>
      <c r="SXF16" s="47"/>
      <c r="SXG16" s="47"/>
      <c r="SXH16" s="47"/>
      <c r="SXI16" s="47"/>
      <c r="SXJ16" s="47"/>
      <c r="SXK16" s="47"/>
      <c r="SXL16" s="47"/>
      <c r="SXM16" s="47"/>
      <c r="SXN16" s="47"/>
      <c r="SXO16" s="47"/>
      <c r="SXP16" s="47"/>
      <c r="SXQ16" s="47"/>
      <c r="SXR16" s="47"/>
      <c r="SXS16" s="47"/>
      <c r="SXT16" s="47"/>
      <c r="SXU16" s="47"/>
      <c r="SXV16" s="47"/>
      <c r="SXW16" s="47"/>
      <c r="SXX16" s="47"/>
      <c r="SXY16" s="47"/>
      <c r="SXZ16" s="47"/>
      <c r="SYA16" s="47"/>
      <c r="SYB16" s="47"/>
      <c r="SYC16" s="47"/>
      <c r="SYD16" s="47"/>
      <c r="SYE16" s="47"/>
      <c r="SYF16" s="47"/>
      <c r="SYG16" s="47"/>
      <c r="SYH16" s="47"/>
      <c r="SYI16" s="47"/>
      <c r="SYJ16" s="47"/>
      <c r="SYK16" s="47"/>
      <c r="SYL16" s="47"/>
      <c r="SYM16" s="47"/>
      <c r="SYN16" s="47"/>
      <c r="SYO16" s="47"/>
      <c r="SYP16" s="47"/>
      <c r="SYQ16" s="47"/>
      <c r="SYR16" s="47"/>
      <c r="SYS16" s="47"/>
      <c r="SYT16" s="47"/>
      <c r="SYU16" s="47"/>
      <c r="SYV16" s="47"/>
      <c r="SYW16" s="47"/>
      <c r="SYX16" s="47"/>
      <c r="SYY16" s="47"/>
      <c r="SYZ16" s="47"/>
      <c r="SZA16" s="47"/>
      <c r="SZB16" s="47"/>
      <c r="SZC16" s="47"/>
      <c r="SZD16" s="47"/>
      <c r="SZE16" s="47"/>
      <c r="SZF16" s="47"/>
      <c r="SZG16" s="47"/>
      <c r="SZH16" s="47"/>
      <c r="SZI16" s="47"/>
      <c r="SZJ16" s="47"/>
      <c r="SZK16" s="47"/>
      <c r="SZL16" s="47"/>
      <c r="SZM16" s="47"/>
      <c r="SZN16" s="47"/>
      <c r="SZO16" s="47"/>
      <c r="SZP16" s="47"/>
      <c r="SZQ16" s="47"/>
      <c r="SZR16" s="47"/>
      <c r="SZS16" s="47"/>
      <c r="SZT16" s="47"/>
      <c r="SZU16" s="47"/>
      <c r="SZV16" s="47"/>
      <c r="SZW16" s="47"/>
      <c r="SZX16" s="47"/>
      <c r="SZY16" s="47"/>
      <c r="SZZ16" s="47"/>
      <c r="TAA16" s="47"/>
      <c r="TAB16" s="47"/>
      <c r="TAC16" s="47"/>
      <c r="TAD16" s="47"/>
      <c r="TAE16" s="47"/>
      <c r="TAF16" s="47"/>
      <c r="TAG16" s="47"/>
      <c r="TAH16" s="47"/>
      <c r="TAI16" s="47"/>
      <c r="TAJ16" s="47"/>
      <c r="TAK16" s="47"/>
      <c r="TAL16" s="47"/>
      <c r="TAM16" s="47"/>
      <c r="TAN16" s="47"/>
      <c r="TAO16" s="47"/>
      <c r="TAP16" s="47"/>
      <c r="TAQ16" s="47"/>
      <c r="TAR16" s="47"/>
      <c r="TAS16" s="47"/>
      <c r="TAT16" s="47"/>
      <c r="TAU16" s="47"/>
      <c r="TAV16" s="47"/>
      <c r="TAW16" s="47"/>
      <c r="TAX16" s="47"/>
      <c r="TAY16" s="47"/>
      <c r="TAZ16" s="47"/>
      <c r="TBA16" s="47"/>
      <c r="TBB16" s="47"/>
      <c r="TBC16" s="47"/>
      <c r="TBD16" s="47"/>
      <c r="TBE16" s="47"/>
      <c r="TBF16" s="47"/>
      <c r="TBG16" s="47"/>
      <c r="TBH16" s="47"/>
      <c r="TBI16" s="47"/>
      <c r="TBJ16" s="47"/>
      <c r="TBK16" s="47"/>
      <c r="TBL16" s="47"/>
      <c r="TBM16" s="47"/>
      <c r="TBN16" s="47"/>
      <c r="TBO16" s="47"/>
      <c r="TBP16" s="47"/>
      <c r="TBQ16" s="47"/>
      <c r="TBR16" s="47"/>
      <c r="TBS16" s="47"/>
      <c r="TBT16" s="47"/>
      <c r="TBU16" s="47"/>
      <c r="TBV16" s="47"/>
      <c r="TBW16" s="47"/>
      <c r="TBX16" s="47"/>
      <c r="TBY16" s="47"/>
      <c r="TBZ16" s="47"/>
      <c r="TCA16" s="47"/>
      <c r="TCB16" s="47"/>
      <c r="TCC16" s="47"/>
      <c r="TCD16" s="47"/>
      <c r="TCE16" s="47"/>
      <c r="TCF16" s="47"/>
      <c r="TCG16" s="47"/>
      <c r="TCH16" s="47"/>
      <c r="TCI16" s="47"/>
      <c r="TCJ16" s="47"/>
      <c r="TCK16" s="47"/>
      <c r="TCL16" s="47"/>
      <c r="TCM16" s="47"/>
      <c r="TCN16" s="47"/>
      <c r="TCO16" s="47"/>
      <c r="TCP16" s="47"/>
      <c r="TCQ16" s="47"/>
      <c r="TCR16" s="47"/>
      <c r="TCS16" s="47"/>
      <c r="TCT16" s="47"/>
      <c r="TCU16" s="47"/>
      <c r="TCV16" s="47"/>
      <c r="TCW16" s="47"/>
      <c r="TCX16" s="47"/>
      <c r="TCY16" s="47"/>
      <c r="TCZ16" s="47"/>
      <c r="TDA16" s="47"/>
      <c r="TDB16" s="47"/>
      <c r="TDC16" s="47"/>
      <c r="TDD16" s="47"/>
      <c r="TDE16" s="47"/>
      <c r="TDF16" s="47"/>
      <c r="TDG16" s="47"/>
      <c r="TDH16" s="47"/>
      <c r="TDI16" s="47"/>
      <c r="TDJ16" s="47"/>
      <c r="TDK16" s="47"/>
      <c r="TDL16" s="47"/>
      <c r="TDM16" s="47"/>
      <c r="TDN16" s="47"/>
      <c r="TDO16" s="47"/>
      <c r="TDP16" s="47"/>
      <c r="TDQ16" s="47"/>
      <c r="TDR16" s="47"/>
      <c r="TDS16" s="47"/>
      <c r="TDT16" s="47"/>
      <c r="TDU16" s="47"/>
      <c r="TDV16" s="47"/>
      <c r="TDW16" s="47"/>
      <c r="TDX16" s="47"/>
      <c r="TDY16" s="47"/>
      <c r="TDZ16" s="47"/>
      <c r="TEA16" s="47"/>
      <c r="TEB16" s="47"/>
      <c r="TEC16" s="47"/>
      <c r="TED16" s="47"/>
      <c r="TEE16" s="47"/>
      <c r="TEF16" s="47"/>
      <c r="TEG16" s="47"/>
      <c r="TEH16" s="47"/>
      <c r="TEI16" s="47"/>
      <c r="TEJ16" s="47"/>
      <c r="TEK16" s="47"/>
      <c r="TEL16" s="47"/>
      <c r="TEM16" s="47"/>
      <c r="TEN16" s="47"/>
      <c r="TEO16" s="47"/>
      <c r="TEP16" s="47"/>
      <c r="TEQ16" s="47"/>
      <c r="TER16" s="47"/>
      <c r="TES16" s="47"/>
      <c r="TET16" s="47"/>
      <c r="TEU16" s="47"/>
      <c r="TEV16" s="47"/>
      <c r="TEW16" s="47"/>
      <c r="TEX16" s="47"/>
      <c r="TEY16" s="47"/>
      <c r="TEZ16" s="47"/>
      <c r="TFA16" s="47"/>
      <c r="TFB16" s="47"/>
      <c r="TFC16" s="47"/>
      <c r="TFD16" s="47"/>
      <c r="TFE16" s="47"/>
      <c r="TFF16" s="47"/>
      <c r="TFG16" s="47"/>
      <c r="TFH16" s="47"/>
      <c r="TFI16" s="47"/>
      <c r="TFJ16" s="47"/>
      <c r="TFK16" s="47"/>
      <c r="TFL16" s="47"/>
      <c r="TFM16" s="47"/>
      <c r="TFN16" s="47"/>
      <c r="TFO16" s="47"/>
      <c r="TFP16" s="47"/>
      <c r="TFQ16" s="47"/>
      <c r="TFR16" s="47"/>
      <c r="TFS16" s="47"/>
      <c r="TFT16" s="47"/>
      <c r="TFU16" s="47"/>
      <c r="TFV16" s="47"/>
      <c r="TFW16" s="47"/>
      <c r="TFX16" s="47"/>
      <c r="TFY16" s="47"/>
      <c r="TFZ16" s="47"/>
      <c r="TGA16" s="47"/>
      <c r="TGB16" s="47"/>
      <c r="TGC16" s="47"/>
      <c r="TGD16" s="47"/>
      <c r="TGE16" s="47"/>
      <c r="TGF16" s="47"/>
      <c r="TGG16" s="47"/>
      <c r="TGH16" s="47"/>
      <c r="TGI16" s="47"/>
      <c r="TGJ16" s="47"/>
      <c r="TGK16" s="47"/>
      <c r="TGL16" s="47"/>
      <c r="TGM16" s="47"/>
      <c r="TGN16" s="47"/>
      <c r="TGO16" s="47"/>
      <c r="TGP16" s="47"/>
      <c r="TGQ16" s="47"/>
      <c r="TGR16" s="47"/>
      <c r="TGS16" s="47"/>
      <c r="TGT16" s="47"/>
      <c r="TGU16" s="47"/>
      <c r="TGV16" s="47"/>
      <c r="TGW16" s="47"/>
      <c r="TGX16" s="47"/>
      <c r="TGY16" s="47"/>
      <c r="TGZ16" s="47"/>
      <c r="THA16" s="47"/>
      <c r="THB16" s="47"/>
      <c r="THC16" s="47"/>
      <c r="THD16" s="47"/>
      <c r="THE16" s="47"/>
      <c r="THF16" s="47"/>
      <c r="THG16" s="47"/>
      <c r="THH16" s="47"/>
      <c r="THI16" s="47"/>
      <c r="THJ16" s="47"/>
      <c r="THK16" s="47"/>
      <c r="THL16" s="47"/>
      <c r="THM16" s="47"/>
      <c r="THN16" s="47"/>
      <c r="THO16" s="47"/>
      <c r="THP16" s="47"/>
      <c r="THQ16" s="47"/>
      <c r="THR16" s="47"/>
      <c r="THS16" s="47"/>
      <c r="THT16" s="47"/>
      <c r="THU16" s="47"/>
      <c r="THV16" s="47"/>
      <c r="THW16" s="47"/>
      <c r="THX16" s="47"/>
      <c r="THY16" s="47"/>
      <c r="THZ16" s="47"/>
      <c r="TIA16" s="47"/>
      <c r="TIB16" s="47"/>
      <c r="TIC16" s="47"/>
      <c r="TID16" s="47"/>
      <c r="TIE16" s="47"/>
      <c r="TIF16" s="47"/>
      <c r="TIG16" s="47"/>
      <c r="TIH16" s="47"/>
      <c r="TII16" s="47"/>
      <c r="TIJ16" s="47"/>
      <c r="TIK16" s="47"/>
      <c r="TIL16" s="47"/>
      <c r="TIM16" s="47"/>
      <c r="TIN16" s="47"/>
      <c r="TIO16" s="47"/>
      <c r="TIP16" s="47"/>
      <c r="TIQ16" s="47"/>
      <c r="TIR16" s="47"/>
      <c r="TIS16" s="47"/>
      <c r="TIT16" s="47"/>
      <c r="TIU16" s="47"/>
      <c r="TIV16" s="47"/>
      <c r="TIW16" s="47"/>
      <c r="TIX16" s="47"/>
      <c r="TIY16" s="47"/>
      <c r="TIZ16" s="47"/>
      <c r="TJA16" s="47"/>
      <c r="TJB16" s="47"/>
      <c r="TJC16" s="47"/>
      <c r="TJD16" s="47"/>
      <c r="TJE16" s="47"/>
      <c r="TJF16" s="47"/>
      <c r="TJG16" s="47"/>
      <c r="TJH16" s="47"/>
      <c r="TJI16" s="47"/>
      <c r="TJJ16" s="47"/>
      <c r="TJK16" s="47"/>
      <c r="TJL16" s="47"/>
      <c r="TJM16" s="47"/>
      <c r="TJN16" s="47"/>
      <c r="TJO16" s="47"/>
      <c r="TJP16" s="47"/>
      <c r="TJQ16" s="47"/>
      <c r="TJR16" s="47"/>
      <c r="TJS16" s="47"/>
      <c r="TJT16" s="47"/>
      <c r="TJU16" s="47"/>
      <c r="TJV16" s="47"/>
      <c r="TJW16" s="47"/>
      <c r="TJX16" s="47"/>
      <c r="TJY16" s="47"/>
      <c r="TJZ16" s="47"/>
      <c r="TKA16" s="47"/>
      <c r="TKB16" s="47"/>
      <c r="TKC16" s="47"/>
      <c r="TKD16" s="47"/>
      <c r="TKE16" s="47"/>
      <c r="TKF16" s="47"/>
      <c r="TKG16" s="47"/>
      <c r="TKH16" s="47"/>
      <c r="TKI16" s="47"/>
      <c r="TKJ16" s="47"/>
      <c r="TKK16" s="47"/>
      <c r="TKL16" s="47"/>
      <c r="TKM16" s="47"/>
      <c r="TKN16" s="47"/>
      <c r="TKO16" s="47"/>
      <c r="TKP16" s="47"/>
      <c r="TKQ16" s="47"/>
      <c r="TKR16" s="47"/>
      <c r="TKS16" s="47"/>
      <c r="TKT16" s="47"/>
      <c r="TKU16" s="47"/>
      <c r="TKV16" s="47"/>
      <c r="TKW16" s="47"/>
      <c r="TKX16" s="47"/>
      <c r="TKY16" s="47"/>
      <c r="TKZ16" s="47"/>
      <c r="TLA16" s="47"/>
      <c r="TLB16" s="47"/>
      <c r="TLC16" s="47"/>
      <c r="TLD16" s="47"/>
      <c r="TLE16" s="47"/>
      <c r="TLF16" s="47"/>
      <c r="TLG16" s="47"/>
      <c r="TLH16" s="47"/>
      <c r="TLI16" s="47"/>
      <c r="TLJ16" s="47"/>
      <c r="TLK16" s="47"/>
      <c r="TLL16" s="47"/>
      <c r="TLM16" s="47"/>
      <c r="TLN16" s="47"/>
      <c r="TLO16" s="47"/>
      <c r="TLP16" s="47"/>
      <c r="TLQ16" s="47"/>
      <c r="TLR16" s="47"/>
      <c r="TLS16" s="47"/>
      <c r="TLT16" s="47"/>
      <c r="TLU16" s="47"/>
      <c r="TLV16" s="47"/>
      <c r="TLW16" s="47"/>
      <c r="TLX16" s="47"/>
      <c r="TLY16" s="47"/>
      <c r="TLZ16" s="47"/>
      <c r="TMA16" s="47"/>
      <c r="TMB16" s="47"/>
      <c r="TMC16" s="47"/>
      <c r="TMD16" s="47"/>
      <c r="TME16" s="47"/>
      <c r="TMF16" s="47"/>
      <c r="TMG16" s="47"/>
      <c r="TMH16" s="47"/>
      <c r="TMI16" s="47"/>
      <c r="TMJ16" s="47"/>
      <c r="TMK16" s="47"/>
      <c r="TML16" s="47"/>
      <c r="TMM16" s="47"/>
      <c r="TMN16" s="47"/>
      <c r="TMO16" s="47"/>
      <c r="TMP16" s="47"/>
      <c r="TMQ16" s="47"/>
      <c r="TMR16" s="47"/>
      <c r="TMS16" s="47"/>
      <c r="TMT16" s="47"/>
      <c r="TMU16" s="47"/>
      <c r="TMV16" s="47"/>
      <c r="TMW16" s="47"/>
      <c r="TMX16" s="47"/>
      <c r="TMY16" s="47"/>
      <c r="TMZ16" s="47"/>
      <c r="TNA16" s="47"/>
      <c r="TNB16" s="47"/>
      <c r="TNC16" s="47"/>
      <c r="TND16" s="47"/>
      <c r="TNE16" s="47"/>
      <c r="TNF16" s="47"/>
      <c r="TNG16" s="47"/>
      <c r="TNH16" s="47"/>
      <c r="TNI16" s="47"/>
      <c r="TNJ16" s="47"/>
      <c r="TNK16" s="47"/>
      <c r="TNL16" s="47"/>
      <c r="TNM16" s="47"/>
      <c r="TNN16" s="47"/>
      <c r="TNO16" s="47"/>
      <c r="TNP16" s="47"/>
      <c r="TNQ16" s="47"/>
      <c r="TNR16" s="47"/>
      <c r="TNS16" s="47"/>
      <c r="TNT16" s="47"/>
      <c r="TNU16" s="47"/>
      <c r="TNV16" s="47"/>
      <c r="TNW16" s="47"/>
      <c r="TNX16" s="47"/>
      <c r="TNY16" s="47"/>
      <c r="TNZ16" s="47"/>
      <c r="TOA16" s="47"/>
      <c r="TOB16" s="47"/>
      <c r="TOC16" s="47"/>
      <c r="TOD16" s="47"/>
      <c r="TOE16" s="47"/>
      <c r="TOF16" s="47"/>
      <c r="TOG16" s="47"/>
      <c r="TOH16" s="47"/>
      <c r="TOI16" s="47"/>
      <c r="TOJ16" s="47"/>
      <c r="TOK16" s="47"/>
      <c r="TOL16" s="47"/>
      <c r="TOM16" s="47"/>
      <c r="TON16" s="47"/>
      <c r="TOO16" s="47"/>
      <c r="TOP16" s="47"/>
      <c r="TOQ16" s="47"/>
      <c r="TOR16" s="47"/>
      <c r="TOS16" s="47"/>
      <c r="TOT16" s="47"/>
      <c r="TOU16" s="47"/>
      <c r="TOV16" s="47"/>
      <c r="TOW16" s="47"/>
      <c r="TOX16" s="47"/>
      <c r="TOY16" s="47"/>
      <c r="TOZ16" s="47"/>
      <c r="TPA16" s="47"/>
      <c r="TPB16" s="47"/>
      <c r="TPC16" s="47"/>
      <c r="TPD16" s="47"/>
      <c r="TPE16" s="47"/>
      <c r="TPF16" s="47"/>
      <c r="TPG16" s="47"/>
      <c r="TPH16" s="47"/>
      <c r="TPI16" s="47"/>
      <c r="TPJ16" s="47"/>
      <c r="TPK16" s="47"/>
      <c r="TPL16" s="47"/>
      <c r="TPM16" s="47"/>
      <c r="TPN16" s="47"/>
      <c r="TPO16" s="47"/>
      <c r="TPP16" s="47"/>
      <c r="TPQ16" s="47"/>
      <c r="TPR16" s="47"/>
      <c r="TPS16" s="47"/>
      <c r="TPT16" s="47"/>
      <c r="TPU16" s="47"/>
      <c r="TPV16" s="47"/>
      <c r="TPW16" s="47"/>
      <c r="TPX16" s="47"/>
      <c r="TPY16" s="47"/>
      <c r="TPZ16" s="47"/>
      <c r="TQA16" s="47"/>
      <c r="TQB16" s="47"/>
      <c r="TQC16" s="47"/>
      <c r="TQD16" s="47"/>
      <c r="TQE16" s="47"/>
      <c r="TQF16" s="47"/>
      <c r="TQG16" s="47"/>
      <c r="TQH16" s="47"/>
      <c r="TQI16" s="47"/>
      <c r="TQJ16" s="47"/>
      <c r="TQK16" s="47"/>
      <c r="TQL16" s="47"/>
      <c r="TQM16" s="47"/>
      <c r="TQN16" s="47"/>
      <c r="TQO16" s="47"/>
      <c r="TQP16" s="47"/>
      <c r="TQQ16" s="47"/>
      <c r="TQR16" s="47"/>
      <c r="TQS16" s="47"/>
      <c r="TQT16" s="47"/>
      <c r="TQU16" s="47"/>
      <c r="TQV16" s="47"/>
      <c r="TQW16" s="47"/>
      <c r="TQX16" s="47"/>
      <c r="TQY16" s="47"/>
      <c r="TQZ16" s="47"/>
      <c r="TRA16" s="47"/>
      <c r="TRB16" s="47"/>
      <c r="TRC16" s="47"/>
      <c r="TRD16" s="47"/>
      <c r="TRE16" s="47"/>
      <c r="TRF16" s="47"/>
      <c r="TRG16" s="47"/>
      <c r="TRH16" s="47"/>
      <c r="TRI16" s="47"/>
      <c r="TRJ16" s="47"/>
      <c r="TRK16" s="47"/>
      <c r="TRL16" s="47"/>
      <c r="TRM16" s="47"/>
      <c r="TRN16" s="47"/>
      <c r="TRO16" s="47"/>
      <c r="TRP16" s="47"/>
      <c r="TRQ16" s="47"/>
      <c r="TRR16" s="47"/>
      <c r="TRS16" s="47"/>
      <c r="TRT16" s="47"/>
      <c r="TRU16" s="47"/>
      <c r="TRV16" s="47"/>
      <c r="TRW16" s="47"/>
      <c r="TRX16" s="47"/>
      <c r="TRY16" s="47"/>
      <c r="TRZ16" s="47"/>
      <c r="TSA16" s="47"/>
      <c r="TSB16" s="47"/>
      <c r="TSC16" s="47"/>
      <c r="TSD16" s="47"/>
      <c r="TSE16" s="47"/>
      <c r="TSF16" s="47"/>
      <c r="TSG16" s="47"/>
      <c r="TSH16" s="47"/>
      <c r="TSI16" s="47"/>
      <c r="TSJ16" s="47"/>
      <c r="TSK16" s="47"/>
      <c r="TSL16" s="47"/>
      <c r="TSM16" s="47"/>
      <c r="TSN16" s="47"/>
      <c r="TSO16" s="47"/>
      <c r="TSP16" s="47"/>
      <c r="TSQ16" s="47"/>
      <c r="TSR16" s="47"/>
      <c r="TSS16" s="47"/>
      <c r="TST16" s="47"/>
      <c r="TSU16" s="47"/>
      <c r="TSV16" s="47"/>
      <c r="TSW16" s="47"/>
      <c r="TSX16" s="47"/>
      <c r="TSY16" s="47"/>
      <c r="TSZ16" s="47"/>
      <c r="TTA16" s="47"/>
      <c r="TTB16" s="47"/>
      <c r="TTC16" s="47"/>
      <c r="TTD16" s="47"/>
      <c r="TTE16" s="47"/>
      <c r="TTF16" s="47"/>
      <c r="TTG16" s="47"/>
      <c r="TTH16" s="47"/>
      <c r="TTI16" s="47"/>
      <c r="TTJ16" s="47"/>
      <c r="TTK16" s="47"/>
      <c r="TTL16" s="47"/>
      <c r="TTM16" s="47"/>
      <c r="TTN16" s="47"/>
      <c r="TTO16" s="47"/>
      <c r="TTP16" s="47"/>
      <c r="TTQ16" s="47"/>
      <c r="TTR16" s="47"/>
      <c r="TTS16" s="47"/>
      <c r="TTT16" s="47"/>
      <c r="TTU16" s="47"/>
      <c r="TTV16" s="47"/>
      <c r="TTW16" s="47"/>
      <c r="TTX16" s="47"/>
      <c r="TTY16" s="47"/>
      <c r="TTZ16" s="47"/>
      <c r="TUA16" s="47"/>
      <c r="TUB16" s="47"/>
      <c r="TUC16" s="47"/>
      <c r="TUD16" s="47"/>
      <c r="TUE16" s="47"/>
      <c r="TUF16" s="47"/>
      <c r="TUG16" s="47"/>
      <c r="TUH16" s="47"/>
      <c r="TUI16" s="47"/>
      <c r="TUJ16" s="47"/>
      <c r="TUK16" s="47"/>
      <c r="TUL16" s="47"/>
      <c r="TUM16" s="47"/>
      <c r="TUN16" s="47"/>
      <c r="TUO16" s="47"/>
      <c r="TUP16" s="47"/>
      <c r="TUQ16" s="47"/>
      <c r="TUR16" s="47"/>
      <c r="TUS16" s="47"/>
      <c r="TUT16" s="47"/>
      <c r="TUU16" s="47"/>
      <c r="TUV16" s="47"/>
      <c r="TUW16" s="47"/>
      <c r="TUX16" s="47"/>
      <c r="TUY16" s="47"/>
      <c r="TUZ16" s="47"/>
      <c r="TVA16" s="47"/>
      <c r="TVB16" s="47"/>
      <c r="TVC16" s="47"/>
      <c r="TVD16" s="47"/>
      <c r="TVE16" s="47"/>
      <c r="TVF16" s="47"/>
      <c r="TVG16" s="47"/>
      <c r="TVH16" s="47"/>
      <c r="TVI16" s="47"/>
      <c r="TVJ16" s="47"/>
      <c r="TVK16" s="47"/>
      <c r="TVL16" s="47"/>
      <c r="TVM16" s="47"/>
      <c r="TVN16" s="47"/>
      <c r="TVO16" s="47"/>
      <c r="TVP16" s="47"/>
      <c r="TVQ16" s="47"/>
      <c r="TVR16" s="47"/>
      <c r="TVS16" s="47"/>
      <c r="TVT16" s="47"/>
      <c r="TVU16" s="47"/>
      <c r="TVV16" s="47"/>
      <c r="TVW16" s="47"/>
      <c r="TVX16" s="47"/>
      <c r="TVY16" s="47"/>
      <c r="TVZ16" s="47"/>
      <c r="TWA16" s="47"/>
      <c r="TWB16" s="47"/>
      <c r="TWC16" s="47"/>
      <c r="TWD16" s="47"/>
      <c r="TWE16" s="47"/>
      <c r="TWF16" s="47"/>
      <c r="TWG16" s="47"/>
      <c r="TWH16" s="47"/>
      <c r="TWI16" s="47"/>
      <c r="TWJ16" s="47"/>
      <c r="TWK16" s="47"/>
      <c r="TWL16" s="47"/>
      <c r="TWM16" s="47"/>
      <c r="TWN16" s="47"/>
      <c r="TWO16" s="47"/>
      <c r="TWP16" s="47"/>
      <c r="TWQ16" s="47"/>
      <c r="TWR16" s="47"/>
      <c r="TWS16" s="47"/>
      <c r="TWT16" s="47"/>
      <c r="TWU16" s="47"/>
      <c r="TWV16" s="47"/>
      <c r="TWW16" s="47"/>
      <c r="TWX16" s="47"/>
      <c r="TWY16" s="47"/>
      <c r="TWZ16" s="47"/>
      <c r="TXA16" s="47"/>
      <c r="TXB16" s="47"/>
      <c r="TXC16" s="47"/>
      <c r="TXD16" s="47"/>
      <c r="TXE16" s="47"/>
      <c r="TXF16" s="47"/>
      <c r="TXG16" s="47"/>
      <c r="TXH16" s="47"/>
      <c r="TXI16" s="47"/>
      <c r="TXJ16" s="47"/>
      <c r="TXK16" s="47"/>
      <c r="TXL16" s="47"/>
      <c r="TXM16" s="47"/>
      <c r="TXN16" s="47"/>
      <c r="TXO16" s="47"/>
      <c r="TXP16" s="47"/>
      <c r="TXQ16" s="47"/>
      <c r="TXR16" s="47"/>
      <c r="TXS16" s="47"/>
      <c r="TXT16" s="47"/>
      <c r="TXU16" s="47"/>
      <c r="TXV16" s="47"/>
      <c r="TXW16" s="47"/>
      <c r="TXX16" s="47"/>
      <c r="TXY16" s="47"/>
      <c r="TXZ16" s="47"/>
      <c r="TYA16" s="47"/>
      <c r="TYB16" s="47"/>
      <c r="TYC16" s="47"/>
      <c r="TYD16" s="47"/>
      <c r="TYE16" s="47"/>
      <c r="TYF16" s="47"/>
      <c r="TYG16" s="47"/>
      <c r="TYH16" s="47"/>
      <c r="TYI16" s="47"/>
      <c r="TYJ16" s="47"/>
      <c r="TYK16" s="47"/>
      <c r="TYL16" s="47"/>
      <c r="TYM16" s="47"/>
      <c r="TYN16" s="47"/>
      <c r="TYO16" s="47"/>
      <c r="TYP16" s="47"/>
      <c r="TYQ16" s="47"/>
      <c r="TYR16" s="47"/>
      <c r="TYS16" s="47"/>
      <c r="TYT16" s="47"/>
      <c r="TYU16" s="47"/>
      <c r="TYV16" s="47"/>
      <c r="TYW16" s="47"/>
      <c r="TYX16" s="47"/>
      <c r="TYY16" s="47"/>
      <c r="TYZ16" s="47"/>
      <c r="TZA16" s="47"/>
      <c r="TZB16" s="47"/>
      <c r="TZC16" s="47"/>
      <c r="TZD16" s="47"/>
      <c r="TZE16" s="47"/>
      <c r="TZF16" s="47"/>
      <c r="TZG16" s="47"/>
      <c r="TZH16" s="47"/>
      <c r="TZI16" s="47"/>
      <c r="TZJ16" s="47"/>
      <c r="TZK16" s="47"/>
      <c r="TZL16" s="47"/>
      <c r="TZM16" s="47"/>
      <c r="TZN16" s="47"/>
      <c r="TZO16" s="47"/>
      <c r="TZP16" s="47"/>
      <c r="TZQ16" s="47"/>
      <c r="TZR16" s="47"/>
      <c r="TZS16" s="47"/>
      <c r="TZT16" s="47"/>
      <c r="TZU16" s="47"/>
      <c r="TZV16" s="47"/>
      <c r="TZW16" s="47"/>
      <c r="TZX16" s="47"/>
      <c r="TZY16" s="47"/>
      <c r="TZZ16" s="47"/>
      <c r="UAA16" s="47"/>
      <c r="UAB16" s="47"/>
      <c r="UAC16" s="47"/>
      <c r="UAD16" s="47"/>
      <c r="UAE16" s="47"/>
      <c r="UAF16" s="47"/>
      <c r="UAG16" s="47"/>
      <c r="UAH16" s="47"/>
      <c r="UAI16" s="47"/>
      <c r="UAJ16" s="47"/>
      <c r="UAK16" s="47"/>
      <c r="UAL16" s="47"/>
      <c r="UAM16" s="47"/>
      <c r="UAN16" s="47"/>
      <c r="UAO16" s="47"/>
      <c r="UAP16" s="47"/>
      <c r="UAQ16" s="47"/>
      <c r="UAR16" s="47"/>
      <c r="UAS16" s="47"/>
      <c r="UAT16" s="47"/>
      <c r="UAU16" s="47"/>
      <c r="UAV16" s="47"/>
      <c r="UAW16" s="47"/>
      <c r="UAX16" s="47"/>
      <c r="UAY16" s="47"/>
      <c r="UAZ16" s="47"/>
      <c r="UBA16" s="47"/>
      <c r="UBB16" s="47"/>
      <c r="UBC16" s="47"/>
      <c r="UBD16" s="47"/>
      <c r="UBE16" s="47"/>
      <c r="UBF16" s="47"/>
      <c r="UBG16" s="47"/>
      <c r="UBH16" s="47"/>
      <c r="UBI16" s="47"/>
      <c r="UBJ16" s="47"/>
      <c r="UBK16" s="47"/>
      <c r="UBL16" s="47"/>
      <c r="UBM16" s="47"/>
      <c r="UBN16" s="47"/>
      <c r="UBO16" s="47"/>
      <c r="UBP16" s="47"/>
      <c r="UBQ16" s="47"/>
      <c r="UBR16" s="47"/>
      <c r="UBS16" s="47"/>
      <c r="UBT16" s="47"/>
      <c r="UBU16" s="47"/>
      <c r="UBV16" s="47"/>
      <c r="UBW16" s="47"/>
      <c r="UBX16" s="47"/>
      <c r="UBY16" s="47"/>
      <c r="UBZ16" s="47"/>
      <c r="UCA16" s="47"/>
      <c r="UCB16" s="47"/>
      <c r="UCC16" s="47"/>
      <c r="UCD16" s="47"/>
      <c r="UCE16" s="47"/>
      <c r="UCF16" s="47"/>
      <c r="UCG16" s="47"/>
      <c r="UCH16" s="47"/>
      <c r="UCI16" s="47"/>
      <c r="UCJ16" s="47"/>
      <c r="UCK16" s="47"/>
      <c r="UCL16" s="47"/>
      <c r="UCM16" s="47"/>
      <c r="UCN16" s="47"/>
      <c r="UCO16" s="47"/>
      <c r="UCP16" s="47"/>
      <c r="UCQ16" s="47"/>
      <c r="UCR16" s="47"/>
      <c r="UCS16" s="47"/>
      <c r="UCT16" s="47"/>
      <c r="UCU16" s="47"/>
      <c r="UCV16" s="47"/>
      <c r="UCW16" s="47"/>
      <c r="UCX16" s="47"/>
      <c r="UCY16" s="47"/>
      <c r="UCZ16" s="47"/>
      <c r="UDA16" s="47"/>
      <c r="UDB16" s="47"/>
      <c r="UDC16" s="47"/>
      <c r="UDD16" s="47"/>
      <c r="UDE16" s="47"/>
      <c r="UDF16" s="47"/>
      <c r="UDG16" s="47"/>
      <c r="UDH16" s="47"/>
      <c r="UDI16" s="47"/>
      <c r="UDJ16" s="47"/>
      <c r="UDK16" s="47"/>
      <c r="UDL16" s="47"/>
      <c r="UDM16" s="47"/>
      <c r="UDN16" s="47"/>
      <c r="UDO16" s="47"/>
      <c r="UDP16" s="47"/>
      <c r="UDQ16" s="47"/>
      <c r="UDR16" s="47"/>
      <c r="UDS16" s="47"/>
      <c r="UDT16" s="47"/>
      <c r="UDU16" s="47"/>
      <c r="UDV16" s="47"/>
      <c r="UDW16" s="47"/>
      <c r="UDX16" s="47"/>
      <c r="UDY16" s="47"/>
      <c r="UDZ16" s="47"/>
      <c r="UEA16" s="47"/>
      <c r="UEB16" s="47"/>
      <c r="UEC16" s="47"/>
      <c r="UED16" s="47"/>
      <c r="UEE16" s="47"/>
      <c r="UEF16" s="47"/>
      <c r="UEG16" s="47"/>
      <c r="UEH16" s="47"/>
      <c r="UEI16" s="47"/>
      <c r="UEJ16" s="47"/>
      <c r="UEK16" s="47"/>
      <c r="UEL16" s="47"/>
      <c r="UEM16" s="47"/>
      <c r="UEN16" s="47"/>
      <c r="UEO16" s="47"/>
      <c r="UEP16" s="47"/>
      <c r="UEQ16" s="47"/>
      <c r="UER16" s="47"/>
      <c r="UES16" s="47"/>
      <c r="UET16" s="47"/>
      <c r="UEU16" s="47"/>
      <c r="UEV16" s="47"/>
      <c r="UEW16" s="47"/>
      <c r="UEX16" s="47"/>
      <c r="UEY16" s="47"/>
      <c r="UEZ16" s="47"/>
      <c r="UFA16" s="47"/>
      <c r="UFB16" s="47"/>
      <c r="UFC16" s="47"/>
      <c r="UFD16" s="47"/>
      <c r="UFE16" s="47"/>
      <c r="UFF16" s="47"/>
      <c r="UFG16" s="47"/>
      <c r="UFH16" s="47"/>
      <c r="UFI16" s="47"/>
      <c r="UFJ16" s="47"/>
      <c r="UFK16" s="47"/>
      <c r="UFL16" s="47"/>
      <c r="UFM16" s="47"/>
      <c r="UFN16" s="47"/>
      <c r="UFO16" s="47"/>
      <c r="UFP16" s="47"/>
      <c r="UFQ16" s="47"/>
      <c r="UFR16" s="47"/>
      <c r="UFS16" s="47"/>
      <c r="UFT16" s="47"/>
      <c r="UFU16" s="47"/>
      <c r="UFV16" s="47"/>
      <c r="UFW16" s="47"/>
      <c r="UFX16" s="47"/>
      <c r="UFY16" s="47"/>
      <c r="UFZ16" s="47"/>
      <c r="UGA16" s="47"/>
      <c r="UGB16" s="47"/>
      <c r="UGC16" s="47"/>
      <c r="UGD16" s="47"/>
      <c r="UGE16" s="47"/>
      <c r="UGF16" s="47"/>
      <c r="UGG16" s="47"/>
      <c r="UGH16" s="47"/>
      <c r="UGI16" s="47"/>
      <c r="UGJ16" s="47"/>
      <c r="UGK16" s="47"/>
      <c r="UGL16" s="47"/>
      <c r="UGM16" s="47"/>
      <c r="UGN16" s="47"/>
      <c r="UGO16" s="47"/>
      <c r="UGP16" s="47"/>
      <c r="UGQ16" s="47"/>
      <c r="UGR16" s="47"/>
      <c r="UGS16" s="47"/>
      <c r="UGT16" s="47"/>
      <c r="UGU16" s="47"/>
      <c r="UGV16" s="47"/>
      <c r="UGW16" s="47"/>
      <c r="UGX16" s="47"/>
      <c r="UGY16" s="47"/>
      <c r="UGZ16" s="47"/>
      <c r="UHA16" s="47"/>
      <c r="UHB16" s="47"/>
      <c r="UHC16" s="47"/>
      <c r="UHD16" s="47"/>
      <c r="UHE16" s="47"/>
      <c r="UHF16" s="47"/>
      <c r="UHG16" s="47"/>
      <c r="UHH16" s="47"/>
      <c r="UHI16" s="47"/>
      <c r="UHJ16" s="47"/>
      <c r="UHK16" s="47"/>
      <c r="UHL16" s="47"/>
      <c r="UHM16" s="47"/>
      <c r="UHN16" s="47"/>
      <c r="UHO16" s="47"/>
      <c r="UHP16" s="47"/>
      <c r="UHQ16" s="47"/>
      <c r="UHR16" s="47"/>
      <c r="UHS16" s="47"/>
      <c r="UHT16" s="47"/>
      <c r="UHU16" s="47"/>
      <c r="UHV16" s="47"/>
      <c r="UHW16" s="47"/>
      <c r="UHX16" s="47"/>
      <c r="UHY16" s="47"/>
      <c r="UHZ16" s="47"/>
      <c r="UIA16" s="47"/>
      <c r="UIB16" s="47"/>
      <c r="UIC16" s="47"/>
      <c r="UID16" s="47"/>
      <c r="UIE16" s="47"/>
      <c r="UIF16" s="47"/>
      <c r="UIG16" s="47"/>
      <c r="UIH16" s="47"/>
      <c r="UII16" s="47"/>
      <c r="UIJ16" s="47"/>
      <c r="UIK16" s="47"/>
      <c r="UIL16" s="47"/>
      <c r="UIM16" s="47"/>
      <c r="UIN16" s="47"/>
      <c r="UIO16" s="47"/>
      <c r="UIP16" s="47"/>
      <c r="UIQ16" s="47"/>
      <c r="UIR16" s="47"/>
      <c r="UIS16" s="47"/>
      <c r="UIT16" s="47"/>
      <c r="UIU16" s="47"/>
      <c r="UIV16" s="47"/>
      <c r="UIW16" s="47"/>
      <c r="UIX16" s="47"/>
      <c r="UIY16" s="47"/>
      <c r="UIZ16" s="47"/>
      <c r="UJA16" s="47"/>
      <c r="UJB16" s="47"/>
      <c r="UJC16" s="47"/>
      <c r="UJD16" s="47"/>
      <c r="UJE16" s="47"/>
      <c r="UJF16" s="47"/>
      <c r="UJG16" s="47"/>
      <c r="UJH16" s="47"/>
      <c r="UJI16" s="47"/>
      <c r="UJJ16" s="47"/>
      <c r="UJK16" s="47"/>
      <c r="UJL16" s="47"/>
      <c r="UJM16" s="47"/>
      <c r="UJN16" s="47"/>
      <c r="UJO16" s="47"/>
      <c r="UJP16" s="47"/>
      <c r="UJQ16" s="47"/>
      <c r="UJR16" s="47"/>
      <c r="UJS16" s="47"/>
      <c r="UJT16" s="47"/>
      <c r="UJU16" s="47"/>
      <c r="UJV16" s="47"/>
      <c r="UJW16" s="47"/>
      <c r="UJX16" s="47"/>
      <c r="UJY16" s="47"/>
      <c r="UJZ16" s="47"/>
      <c r="UKA16" s="47"/>
      <c r="UKB16" s="47"/>
      <c r="UKC16" s="47"/>
      <c r="UKD16" s="47"/>
      <c r="UKE16" s="47"/>
      <c r="UKF16" s="47"/>
      <c r="UKG16" s="47"/>
      <c r="UKH16" s="47"/>
      <c r="UKI16" s="47"/>
      <c r="UKJ16" s="47"/>
      <c r="UKK16" s="47"/>
      <c r="UKL16" s="47"/>
      <c r="UKM16" s="47"/>
      <c r="UKN16" s="47"/>
      <c r="UKO16" s="47"/>
      <c r="UKP16" s="47"/>
      <c r="UKQ16" s="47"/>
      <c r="UKR16" s="47"/>
      <c r="UKS16" s="47"/>
      <c r="UKT16" s="47"/>
      <c r="UKU16" s="47"/>
      <c r="UKV16" s="47"/>
      <c r="UKW16" s="47"/>
      <c r="UKX16" s="47"/>
      <c r="UKY16" s="47"/>
      <c r="UKZ16" s="47"/>
      <c r="ULA16" s="47"/>
      <c r="ULB16" s="47"/>
      <c r="ULC16" s="47"/>
      <c r="ULD16" s="47"/>
      <c r="ULE16" s="47"/>
      <c r="ULF16" s="47"/>
      <c r="ULG16" s="47"/>
      <c r="ULH16" s="47"/>
      <c r="ULI16" s="47"/>
      <c r="ULJ16" s="47"/>
      <c r="ULK16" s="47"/>
      <c r="ULL16" s="47"/>
      <c r="ULM16" s="47"/>
      <c r="ULN16" s="47"/>
      <c r="ULO16" s="47"/>
      <c r="ULP16" s="47"/>
      <c r="ULQ16" s="47"/>
      <c r="ULR16" s="47"/>
      <c r="ULS16" s="47"/>
      <c r="ULT16" s="47"/>
      <c r="ULU16" s="47"/>
      <c r="ULV16" s="47"/>
      <c r="ULW16" s="47"/>
      <c r="ULX16" s="47"/>
      <c r="ULY16" s="47"/>
      <c r="ULZ16" s="47"/>
      <c r="UMA16" s="47"/>
      <c r="UMB16" s="47"/>
      <c r="UMC16" s="47"/>
      <c r="UMD16" s="47"/>
      <c r="UME16" s="47"/>
      <c r="UMF16" s="47"/>
      <c r="UMG16" s="47"/>
      <c r="UMH16" s="47"/>
      <c r="UMI16" s="47"/>
      <c r="UMJ16" s="47"/>
      <c r="UMK16" s="47"/>
      <c r="UML16" s="47"/>
      <c r="UMM16" s="47"/>
      <c r="UMN16" s="47"/>
      <c r="UMO16" s="47"/>
      <c r="UMP16" s="47"/>
      <c r="UMQ16" s="47"/>
      <c r="UMR16" s="47"/>
      <c r="UMS16" s="47"/>
      <c r="UMT16" s="47"/>
      <c r="UMU16" s="47"/>
      <c r="UMV16" s="47"/>
      <c r="UMW16" s="47"/>
      <c r="UMX16" s="47"/>
      <c r="UMY16" s="47"/>
      <c r="UMZ16" s="47"/>
      <c r="UNA16" s="47"/>
      <c r="UNB16" s="47"/>
      <c r="UNC16" s="47"/>
      <c r="UND16" s="47"/>
      <c r="UNE16" s="47"/>
      <c r="UNF16" s="47"/>
      <c r="UNG16" s="47"/>
      <c r="UNH16" s="47"/>
      <c r="UNI16" s="47"/>
      <c r="UNJ16" s="47"/>
      <c r="UNK16" s="47"/>
      <c r="UNL16" s="47"/>
      <c r="UNM16" s="47"/>
      <c r="UNN16" s="47"/>
      <c r="UNO16" s="47"/>
      <c r="UNP16" s="47"/>
      <c r="UNQ16" s="47"/>
      <c r="UNR16" s="47"/>
      <c r="UNS16" s="47"/>
      <c r="UNT16" s="47"/>
      <c r="UNU16" s="47"/>
      <c r="UNV16" s="47"/>
      <c r="UNW16" s="47"/>
      <c r="UNX16" s="47"/>
      <c r="UNY16" s="47"/>
      <c r="UNZ16" s="47"/>
      <c r="UOA16" s="47"/>
      <c r="UOB16" s="47"/>
      <c r="UOC16" s="47"/>
      <c r="UOD16" s="47"/>
      <c r="UOE16" s="47"/>
      <c r="UOF16" s="47"/>
      <c r="UOG16" s="47"/>
      <c r="UOH16" s="47"/>
      <c r="UOI16" s="47"/>
      <c r="UOJ16" s="47"/>
      <c r="UOK16" s="47"/>
      <c r="UOL16" s="47"/>
      <c r="UOM16" s="47"/>
      <c r="UON16" s="47"/>
      <c r="UOO16" s="47"/>
      <c r="UOP16" s="47"/>
      <c r="UOQ16" s="47"/>
      <c r="UOR16" s="47"/>
      <c r="UOS16" s="47"/>
      <c r="UOT16" s="47"/>
      <c r="UOU16" s="47"/>
      <c r="UOV16" s="47"/>
      <c r="UOW16" s="47"/>
      <c r="UOX16" s="47"/>
      <c r="UOY16" s="47"/>
      <c r="UOZ16" s="47"/>
      <c r="UPA16" s="47"/>
      <c r="UPB16" s="47"/>
      <c r="UPC16" s="47"/>
      <c r="UPD16" s="47"/>
      <c r="UPE16" s="47"/>
      <c r="UPF16" s="47"/>
      <c r="UPG16" s="47"/>
      <c r="UPH16" s="47"/>
      <c r="UPI16" s="47"/>
      <c r="UPJ16" s="47"/>
      <c r="UPK16" s="47"/>
      <c r="UPL16" s="47"/>
      <c r="UPM16" s="47"/>
      <c r="UPN16" s="47"/>
      <c r="UPO16" s="47"/>
      <c r="UPP16" s="47"/>
      <c r="UPQ16" s="47"/>
      <c r="UPR16" s="47"/>
      <c r="UPS16" s="47"/>
      <c r="UPT16" s="47"/>
      <c r="UPU16" s="47"/>
      <c r="UPV16" s="47"/>
      <c r="UPW16" s="47"/>
      <c r="UPX16" s="47"/>
      <c r="UPY16" s="47"/>
      <c r="UPZ16" s="47"/>
      <c r="UQA16" s="47"/>
      <c r="UQB16" s="47"/>
      <c r="UQC16" s="47"/>
      <c r="UQD16" s="47"/>
      <c r="UQE16" s="47"/>
      <c r="UQF16" s="47"/>
      <c r="UQG16" s="47"/>
      <c r="UQH16" s="47"/>
      <c r="UQI16" s="47"/>
      <c r="UQJ16" s="47"/>
      <c r="UQK16" s="47"/>
      <c r="UQL16" s="47"/>
      <c r="UQM16" s="47"/>
      <c r="UQN16" s="47"/>
      <c r="UQO16" s="47"/>
      <c r="UQP16" s="47"/>
      <c r="UQQ16" s="47"/>
      <c r="UQR16" s="47"/>
      <c r="UQS16" s="47"/>
      <c r="UQT16" s="47"/>
      <c r="UQU16" s="47"/>
      <c r="UQV16" s="47"/>
      <c r="UQW16" s="47"/>
      <c r="UQX16" s="47"/>
      <c r="UQY16" s="47"/>
      <c r="UQZ16" s="47"/>
      <c r="URA16" s="47"/>
      <c r="URB16" s="47"/>
      <c r="URC16" s="47"/>
      <c r="URD16" s="47"/>
      <c r="URE16" s="47"/>
      <c r="URF16" s="47"/>
      <c r="URG16" s="47"/>
      <c r="URH16" s="47"/>
      <c r="URI16" s="47"/>
      <c r="URJ16" s="47"/>
      <c r="URK16" s="47"/>
      <c r="URL16" s="47"/>
      <c r="URM16" s="47"/>
      <c r="URN16" s="47"/>
      <c r="URO16" s="47"/>
      <c r="URP16" s="47"/>
      <c r="URQ16" s="47"/>
      <c r="URR16" s="47"/>
      <c r="URS16" s="47"/>
      <c r="URT16" s="47"/>
      <c r="URU16" s="47"/>
      <c r="URV16" s="47"/>
      <c r="URW16" s="47"/>
      <c r="URX16" s="47"/>
      <c r="URY16" s="47"/>
      <c r="URZ16" s="47"/>
      <c r="USA16" s="47"/>
      <c r="USB16" s="47"/>
      <c r="USC16" s="47"/>
      <c r="USD16" s="47"/>
      <c r="USE16" s="47"/>
      <c r="USF16" s="47"/>
      <c r="USG16" s="47"/>
      <c r="USH16" s="47"/>
      <c r="USI16" s="47"/>
      <c r="USJ16" s="47"/>
      <c r="USK16" s="47"/>
      <c r="USL16" s="47"/>
      <c r="USM16" s="47"/>
      <c r="USN16" s="47"/>
      <c r="USO16" s="47"/>
      <c r="USP16" s="47"/>
      <c r="USQ16" s="47"/>
      <c r="USR16" s="47"/>
      <c r="USS16" s="47"/>
      <c r="UST16" s="47"/>
      <c r="USU16" s="47"/>
      <c r="USV16" s="47"/>
      <c r="USW16" s="47"/>
      <c r="USX16" s="47"/>
      <c r="USY16" s="47"/>
      <c r="USZ16" s="47"/>
      <c r="UTA16" s="47"/>
      <c r="UTB16" s="47"/>
      <c r="UTC16" s="47"/>
      <c r="UTD16" s="47"/>
      <c r="UTE16" s="47"/>
      <c r="UTF16" s="47"/>
      <c r="UTG16" s="47"/>
      <c r="UTH16" s="47"/>
      <c r="UTI16" s="47"/>
      <c r="UTJ16" s="47"/>
      <c r="UTK16" s="47"/>
      <c r="UTL16" s="47"/>
      <c r="UTM16" s="47"/>
      <c r="UTN16" s="47"/>
      <c r="UTO16" s="47"/>
      <c r="UTP16" s="47"/>
      <c r="UTQ16" s="47"/>
      <c r="UTR16" s="47"/>
      <c r="UTS16" s="47"/>
      <c r="UTT16" s="47"/>
      <c r="UTU16" s="47"/>
      <c r="UTV16" s="47"/>
      <c r="UTW16" s="47"/>
      <c r="UTX16" s="47"/>
      <c r="UTY16" s="47"/>
      <c r="UTZ16" s="47"/>
      <c r="UUA16" s="47"/>
      <c r="UUB16" s="47"/>
      <c r="UUC16" s="47"/>
      <c r="UUD16" s="47"/>
      <c r="UUE16" s="47"/>
      <c r="UUF16" s="47"/>
      <c r="UUG16" s="47"/>
      <c r="UUH16" s="47"/>
      <c r="UUI16" s="47"/>
      <c r="UUJ16" s="47"/>
      <c r="UUK16" s="47"/>
      <c r="UUL16" s="47"/>
      <c r="UUM16" s="47"/>
      <c r="UUN16" s="47"/>
      <c r="UUO16" s="47"/>
      <c r="UUP16" s="47"/>
      <c r="UUQ16" s="47"/>
      <c r="UUR16" s="47"/>
      <c r="UUS16" s="47"/>
      <c r="UUT16" s="47"/>
      <c r="UUU16" s="47"/>
      <c r="UUV16" s="47"/>
      <c r="UUW16" s="47"/>
      <c r="UUX16" s="47"/>
      <c r="UUY16" s="47"/>
      <c r="UUZ16" s="47"/>
      <c r="UVA16" s="47"/>
      <c r="UVB16" s="47"/>
      <c r="UVC16" s="47"/>
      <c r="UVD16" s="47"/>
      <c r="UVE16" s="47"/>
      <c r="UVF16" s="47"/>
      <c r="UVG16" s="47"/>
      <c r="UVH16" s="47"/>
      <c r="UVI16" s="47"/>
      <c r="UVJ16" s="47"/>
      <c r="UVK16" s="47"/>
      <c r="UVL16" s="47"/>
      <c r="UVM16" s="47"/>
      <c r="UVN16" s="47"/>
      <c r="UVO16" s="47"/>
      <c r="UVP16" s="47"/>
      <c r="UVQ16" s="47"/>
      <c r="UVR16" s="47"/>
      <c r="UVS16" s="47"/>
      <c r="UVT16" s="47"/>
      <c r="UVU16" s="47"/>
      <c r="UVV16" s="47"/>
      <c r="UVW16" s="47"/>
      <c r="UVX16" s="47"/>
      <c r="UVY16" s="47"/>
      <c r="UVZ16" s="47"/>
      <c r="UWA16" s="47"/>
      <c r="UWB16" s="47"/>
      <c r="UWC16" s="47"/>
      <c r="UWD16" s="47"/>
      <c r="UWE16" s="47"/>
      <c r="UWF16" s="47"/>
      <c r="UWG16" s="47"/>
      <c r="UWH16" s="47"/>
      <c r="UWI16" s="47"/>
      <c r="UWJ16" s="47"/>
      <c r="UWK16" s="47"/>
      <c r="UWL16" s="47"/>
      <c r="UWM16" s="47"/>
      <c r="UWN16" s="47"/>
      <c r="UWO16" s="47"/>
      <c r="UWP16" s="47"/>
      <c r="UWQ16" s="47"/>
      <c r="UWR16" s="47"/>
      <c r="UWS16" s="47"/>
      <c r="UWT16" s="47"/>
      <c r="UWU16" s="47"/>
      <c r="UWV16" s="47"/>
      <c r="UWW16" s="47"/>
      <c r="UWX16" s="47"/>
      <c r="UWY16" s="47"/>
      <c r="UWZ16" s="47"/>
      <c r="UXA16" s="47"/>
      <c r="UXB16" s="47"/>
      <c r="UXC16" s="47"/>
      <c r="UXD16" s="47"/>
      <c r="UXE16" s="47"/>
      <c r="UXF16" s="47"/>
      <c r="UXG16" s="47"/>
      <c r="UXH16" s="47"/>
      <c r="UXI16" s="47"/>
      <c r="UXJ16" s="47"/>
      <c r="UXK16" s="47"/>
      <c r="UXL16" s="47"/>
      <c r="UXM16" s="47"/>
      <c r="UXN16" s="47"/>
      <c r="UXO16" s="47"/>
      <c r="UXP16" s="47"/>
      <c r="UXQ16" s="47"/>
      <c r="UXR16" s="47"/>
      <c r="UXS16" s="47"/>
      <c r="UXT16" s="47"/>
      <c r="UXU16" s="47"/>
      <c r="UXV16" s="47"/>
      <c r="UXW16" s="47"/>
      <c r="UXX16" s="47"/>
      <c r="UXY16" s="47"/>
      <c r="UXZ16" s="47"/>
      <c r="UYA16" s="47"/>
      <c r="UYB16" s="47"/>
      <c r="UYC16" s="47"/>
      <c r="UYD16" s="47"/>
      <c r="UYE16" s="47"/>
      <c r="UYF16" s="47"/>
      <c r="UYG16" s="47"/>
      <c r="UYH16" s="47"/>
      <c r="UYI16" s="47"/>
      <c r="UYJ16" s="47"/>
      <c r="UYK16" s="47"/>
      <c r="UYL16" s="47"/>
      <c r="UYM16" s="47"/>
      <c r="UYN16" s="47"/>
      <c r="UYO16" s="47"/>
      <c r="UYP16" s="47"/>
      <c r="UYQ16" s="47"/>
      <c r="UYR16" s="47"/>
      <c r="UYS16" s="47"/>
      <c r="UYT16" s="47"/>
      <c r="UYU16" s="47"/>
      <c r="UYV16" s="47"/>
      <c r="UYW16" s="47"/>
      <c r="UYX16" s="47"/>
      <c r="UYY16" s="47"/>
      <c r="UYZ16" s="47"/>
      <c r="UZA16" s="47"/>
      <c r="UZB16" s="47"/>
      <c r="UZC16" s="47"/>
      <c r="UZD16" s="47"/>
      <c r="UZE16" s="47"/>
      <c r="UZF16" s="47"/>
      <c r="UZG16" s="47"/>
      <c r="UZH16" s="47"/>
      <c r="UZI16" s="47"/>
      <c r="UZJ16" s="47"/>
      <c r="UZK16" s="47"/>
      <c r="UZL16" s="47"/>
      <c r="UZM16" s="47"/>
      <c r="UZN16" s="47"/>
      <c r="UZO16" s="47"/>
      <c r="UZP16" s="47"/>
      <c r="UZQ16" s="47"/>
      <c r="UZR16" s="47"/>
      <c r="UZS16" s="47"/>
      <c r="UZT16" s="47"/>
      <c r="UZU16" s="47"/>
      <c r="UZV16" s="47"/>
      <c r="UZW16" s="47"/>
      <c r="UZX16" s="47"/>
      <c r="UZY16" s="47"/>
      <c r="UZZ16" s="47"/>
      <c r="VAA16" s="47"/>
      <c r="VAB16" s="47"/>
      <c r="VAC16" s="47"/>
      <c r="VAD16" s="47"/>
      <c r="VAE16" s="47"/>
      <c r="VAF16" s="47"/>
      <c r="VAG16" s="47"/>
      <c r="VAH16" s="47"/>
      <c r="VAI16" s="47"/>
      <c r="VAJ16" s="47"/>
      <c r="VAK16" s="47"/>
      <c r="VAL16" s="47"/>
      <c r="VAM16" s="47"/>
      <c r="VAN16" s="47"/>
      <c r="VAO16" s="47"/>
      <c r="VAP16" s="47"/>
      <c r="VAQ16" s="47"/>
      <c r="VAR16" s="47"/>
      <c r="VAS16" s="47"/>
      <c r="VAT16" s="47"/>
      <c r="VAU16" s="47"/>
      <c r="VAV16" s="47"/>
      <c r="VAW16" s="47"/>
      <c r="VAX16" s="47"/>
      <c r="VAY16" s="47"/>
      <c r="VAZ16" s="47"/>
      <c r="VBA16" s="47"/>
      <c r="VBB16" s="47"/>
      <c r="VBC16" s="47"/>
      <c r="VBD16" s="47"/>
      <c r="VBE16" s="47"/>
      <c r="VBF16" s="47"/>
      <c r="VBG16" s="47"/>
      <c r="VBH16" s="47"/>
      <c r="VBI16" s="47"/>
      <c r="VBJ16" s="47"/>
      <c r="VBK16" s="47"/>
      <c r="VBL16" s="47"/>
      <c r="VBM16" s="47"/>
      <c r="VBN16" s="47"/>
      <c r="VBO16" s="47"/>
      <c r="VBP16" s="47"/>
      <c r="VBQ16" s="47"/>
      <c r="VBR16" s="47"/>
      <c r="VBS16" s="47"/>
      <c r="VBT16" s="47"/>
      <c r="VBU16" s="47"/>
      <c r="VBV16" s="47"/>
      <c r="VBW16" s="47"/>
      <c r="VBX16" s="47"/>
      <c r="VBY16" s="47"/>
      <c r="VBZ16" s="47"/>
      <c r="VCA16" s="47"/>
      <c r="VCB16" s="47"/>
      <c r="VCC16" s="47"/>
      <c r="VCD16" s="47"/>
      <c r="VCE16" s="47"/>
      <c r="VCF16" s="47"/>
      <c r="VCG16" s="47"/>
      <c r="VCH16" s="47"/>
      <c r="VCI16" s="47"/>
      <c r="VCJ16" s="47"/>
      <c r="VCK16" s="47"/>
      <c r="VCL16" s="47"/>
      <c r="VCM16" s="47"/>
      <c r="VCN16" s="47"/>
      <c r="VCO16" s="47"/>
      <c r="VCP16" s="47"/>
      <c r="VCQ16" s="47"/>
      <c r="VCR16" s="47"/>
      <c r="VCS16" s="47"/>
      <c r="VCT16" s="47"/>
      <c r="VCU16" s="47"/>
      <c r="VCV16" s="47"/>
      <c r="VCW16" s="47"/>
      <c r="VCX16" s="47"/>
      <c r="VCY16" s="47"/>
      <c r="VCZ16" s="47"/>
      <c r="VDA16" s="47"/>
      <c r="VDB16" s="47"/>
      <c r="VDC16" s="47"/>
      <c r="VDD16" s="47"/>
      <c r="VDE16" s="47"/>
      <c r="VDF16" s="47"/>
      <c r="VDG16" s="47"/>
      <c r="VDH16" s="47"/>
      <c r="VDI16" s="47"/>
      <c r="VDJ16" s="47"/>
      <c r="VDK16" s="47"/>
      <c r="VDL16" s="47"/>
      <c r="VDM16" s="47"/>
      <c r="VDN16" s="47"/>
      <c r="VDO16" s="47"/>
      <c r="VDP16" s="47"/>
      <c r="VDQ16" s="47"/>
      <c r="VDR16" s="47"/>
      <c r="VDS16" s="47"/>
      <c r="VDT16" s="47"/>
      <c r="VDU16" s="47"/>
      <c r="VDV16" s="47"/>
      <c r="VDW16" s="47"/>
      <c r="VDX16" s="47"/>
      <c r="VDY16" s="47"/>
      <c r="VDZ16" s="47"/>
      <c r="VEA16" s="47"/>
      <c r="VEB16" s="47"/>
      <c r="VEC16" s="47"/>
      <c r="VED16" s="47"/>
      <c r="VEE16" s="47"/>
      <c r="VEF16" s="47"/>
      <c r="VEG16" s="47"/>
      <c r="VEH16" s="47"/>
      <c r="VEI16" s="47"/>
      <c r="VEJ16" s="47"/>
      <c r="VEK16" s="47"/>
      <c r="VEL16" s="47"/>
      <c r="VEM16" s="47"/>
      <c r="VEN16" s="47"/>
      <c r="VEO16" s="47"/>
      <c r="VEP16" s="47"/>
      <c r="VEQ16" s="47"/>
      <c r="VER16" s="47"/>
      <c r="VES16" s="47"/>
      <c r="VET16" s="47"/>
      <c r="VEU16" s="47"/>
      <c r="VEV16" s="47"/>
      <c r="VEW16" s="47"/>
      <c r="VEX16" s="47"/>
      <c r="VEY16" s="47"/>
      <c r="VEZ16" s="47"/>
      <c r="VFA16" s="47"/>
      <c r="VFB16" s="47"/>
      <c r="VFC16" s="47"/>
      <c r="VFD16" s="47"/>
      <c r="VFE16" s="47"/>
      <c r="VFF16" s="47"/>
      <c r="VFG16" s="47"/>
      <c r="VFH16" s="47"/>
      <c r="VFI16" s="47"/>
      <c r="VFJ16" s="47"/>
      <c r="VFK16" s="47"/>
      <c r="VFL16" s="47"/>
      <c r="VFM16" s="47"/>
      <c r="VFN16" s="47"/>
      <c r="VFO16" s="47"/>
      <c r="VFP16" s="47"/>
      <c r="VFQ16" s="47"/>
      <c r="VFR16" s="47"/>
      <c r="VFS16" s="47"/>
      <c r="VFT16" s="47"/>
      <c r="VFU16" s="47"/>
      <c r="VFV16" s="47"/>
      <c r="VFW16" s="47"/>
      <c r="VFX16" s="47"/>
      <c r="VFY16" s="47"/>
      <c r="VFZ16" s="47"/>
      <c r="VGA16" s="47"/>
      <c r="VGB16" s="47"/>
      <c r="VGC16" s="47"/>
      <c r="VGD16" s="47"/>
      <c r="VGE16" s="47"/>
      <c r="VGF16" s="47"/>
      <c r="VGG16" s="47"/>
      <c r="VGH16" s="47"/>
      <c r="VGI16" s="47"/>
      <c r="VGJ16" s="47"/>
      <c r="VGK16" s="47"/>
      <c r="VGL16" s="47"/>
      <c r="VGM16" s="47"/>
      <c r="VGN16" s="47"/>
      <c r="VGO16" s="47"/>
      <c r="VGP16" s="47"/>
      <c r="VGQ16" s="47"/>
      <c r="VGR16" s="47"/>
      <c r="VGS16" s="47"/>
      <c r="VGT16" s="47"/>
      <c r="VGU16" s="47"/>
      <c r="VGV16" s="47"/>
      <c r="VGW16" s="47"/>
      <c r="VGX16" s="47"/>
      <c r="VGY16" s="47"/>
      <c r="VGZ16" s="47"/>
      <c r="VHA16" s="47"/>
      <c r="VHB16" s="47"/>
      <c r="VHC16" s="47"/>
      <c r="VHD16" s="47"/>
      <c r="VHE16" s="47"/>
      <c r="VHF16" s="47"/>
      <c r="VHG16" s="47"/>
      <c r="VHH16" s="47"/>
      <c r="VHI16" s="47"/>
      <c r="VHJ16" s="47"/>
      <c r="VHK16" s="47"/>
      <c r="VHL16" s="47"/>
      <c r="VHM16" s="47"/>
      <c r="VHN16" s="47"/>
      <c r="VHO16" s="47"/>
      <c r="VHP16" s="47"/>
      <c r="VHQ16" s="47"/>
      <c r="VHR16" s="47"/>
      <c r="VHS16" s="47"/>
      <c r="VHT16" s="47"/>
      <c r="VHU16" s="47"/>
      <c r="VHV16" s="47"/>
      <c r="VHW16" s="47"/>
      <c r="VHX16" s="47"/>
      <c r="VHY16" s="47"/>
      <c r="VHZ16" s="47"/>
      <c r="VIA16" s="47"/>
      <c r="VIB16" s="47"/>
      <c r="VIC16" s="47"/>
      <c r="VID16" s="47"/>
      <c r="VIE16" s="47"/>
      <c r="VIF16" s="47"/>
      <c r="VIG16" s="47"/>
      <c r="VIH16" s="47"/>
      <c r="VII16" s="47"/>
      <c r="VIJ16" s="47"/>
      <c r="VIK16" s="47"/>
      <c r="VIL16" s="47"/>
      <c r="VIM16" s="47"/>
      <c r="VIN16" s="47"/>
      <c r="VIO16" s="47"/>
      <c r="VIP16" s="47"/>
      <c r="VIQ16" s="47"/>
      <c r="VIR16" s="47"/>
      <c r="VIS16" s="47"/>
      <c r="VIT16" s="47"/>
      <c r="VIU16" s="47"/>
      <c r="VIV16" s="47"/>
      <c r="VIW16" s="47"/>
      <c r="VIX16" s="47"/>
      <c r="VIY16" s="47"/>
      <c r="VIZ16" s="47"/>
      <c r="VJA16" s="47"/>
      <c r="VJB16" s="47"/>
      <c r="VJC16" s="47"/>
      <c r="VJD16" s="47"/>
      <c r="VJE16" s="47"/>
      <c r="VJF16" s="47"/>
      <c r="VJG16" s="47"/>
      <c r="VJH16" s="47"/>
      <c r="VJI16" s="47"/>
      <c r="VJJ16" s="47"/>
      <c r="VJK16" s="47"/>
      <c r="VJL16" s="47"/>
      <c r="VJM16" s="47"/>
      <c r="VJN16" s="47"/>
      <c r="VJO16" s="47"/>
      <c r="VJP16" s="47"/>
      <c r="VJQ16" s="47"/>
      <c r="VJR16" s="47"/>
      <c r="VJS16" s="47"/>
      <c r="VJT16" s="47"/>
      <c r="VJU16" s="47"/>
      <c r="VJV16" s="47"/>
      <c r="VJW16" s="47"/>
      <c r="VJX16" s="47"/>
      <c r="VJY16" s="47"/>
      <c r="VJZ16" s="47"/>
      <c r="VKA16" s="47"/>
      <c r="VKB16" s="47"/>
      <c r="VKC16" s="47"/>
      <c r="VKD16" s="47"/>
      <c r="VKE16" s="47"/>
      <c r="VKF16" s="47"/>
      <c r="VKG16" s="47"/>
      <c r="VKH16" s="47"/>
      <c r="VKI16" s="47"/>
      <c r="VKJ16" s="47"/>
      <c r="VKK16" s="47"/>
      <c r="VKL16" s="47"/>
      <c r="VKM16" s="47"/>
      <c r="VKN16" s="47"/>
      <c r="VKO16" s="47"/>
      <c r="VKP16" s="47"/>
      <c r="VKQ16" s="47"/>
      <c r="VKR16" s="47"/>
      <c r="VKS16" s="47"/>
      <c r="VKT16" s="47"/>
      <c r="VKU16" s="47"/>
      <c r="VKV16" s="47"/>
      <c r="VKW16" s="47"/>
      <c r="VKX16" s="47"/>
      <c r="VKY16" s="47"/>
      <c r="VKZ16" s="47"/>
      <c r="VLA16" s="47"/>
      <c r="VLB16" s="47"/>
      <c r="VLC16" s="47"/>
      <c r="VLD16" s="47"/>
      <c r="VLE16" s="47"/>
      <c r="VLF16" s="47"/>
      <c r="VLG16" s="47"/>
      <c r="VLH16" s="47"/>
      <c r="VLI16" s="47"/>
      <c r="VLJ16" s="47"/>
      <c r="VLK16" s="47"/>
      <c r="VLL16" s="47"/>
      <c r="VLM16" s="47"/>
      <c r="VLN16" s="47"/>
      <c r="VLO16" s="47"/>
      <c r="VLP16" s="47"/>
      <c r="VLQ16" s="47"/>
      <c r="VLR16" s="47"/>
      <c r="VLS16" s="47"/>
      <c r="VLT16" s="47"/>
      <c r="VLU16" s="47"/>
      <c r="VLV16" s="47"/>
      <c r="VLW16" s="47"/>
      <c r="VLX16" s="47"/>
      <c r="VLY16" s="47"/>
      <c r="VLZ16" s="47"/>
      <c r="VMA16" s="47"/>
      <c r="VMB16" s="47"/>
      <c r="VMC16" s="47"/>
      <c r="VMD16" s="47"/>
      <c r="VME16" s="47"/>
      <c r="VMF16" s="47"/>
      <c r="VMG16" s="47"/>
      <c r="VMH16" s="47"/>
      <c r="VMI16" s="47"/>
      <c r="VMJ16" s="47"/>
      <c r="VMK16" s="47"/>
      <c r="VML16" s="47"/>
      <c r="VMM16" s="47"/>
      <c r="VMN16" s="47"/>
      <c r="VMO16" s="47"/>
      <c r="VMP16" s="47"/>
      <c r="VMQ16" s="47"/>
      <c r="VMR16" s="47"/>
      <c r="VMS16" s="47"/>
      <c r="VMT16" s="47"/>
      <c r="VMU16" s="47"/>
      <c r="VMV16" s="47"/>
      <c r="VMW16" s="47"/>
      <c r="VMX16" s="47"/>
      <c r="VMY16" s="47"/>
      <c r="VMZ16" s="47"/>
      <c r="VNA16" s="47"/>
      <c r="VNB16" s="47"/>
      <c r="VNC16" s="47"/>
      <c r="VND16" s="47"/>
      <c r="VNE16" s="47"/>
      <c r="VNF16" s="47"/>
      <c r="VNG16" s="47"/>
      <c r="VNH16" s="47"/>
      <c r="VNI16" s="47"/>
      <c r="VNJ16" s="47"/>
      <c r="VNK16" s="47"/>
      <c r="VNL16" s="47"/>
      <c r="VNM16" s="47"/>
      <c r="VNN16" s="47"/>
      <c r="VNO16" s="47"/>
      <c r="VNP16" s="47"/>
      <c r="VNQ16" s="47"/>
      <c r="VNR16" s="47"/>
      <c r="VNS16" s="47"/>
      <c r="VNT16" s="47"/>
      <c r="VNU16" s="47"/>
      <c r="VNV16" s="47"/>
      <c r="VNW16" s="47"/>
      <c r="VNX16" s="47"/>
      <c r="VNY16" s="47"/>
      <c r="VNZ16" s="47"/>
      <c r="VOA16" s="47"/>
      <c r="VOB16" s="47"/>
      <c r="VOC16" s="47"/>
      <c r="VOD16" s="47"/>
      <c r="VOE16" s="47"/>
      <c r="VOF16" s="47"/>
      <c r="VOG16" s="47"/>
      <c r="VOH16" s="47"/>
      <c r="VOI16" s="47"/>
      <c r="VOJ16" s="47"/>
      <c r="VOK16" s="47"/>
      <c r="VOL16" s="47"/>
      <c r="VOM16" s="47"/>
      <c r="VON16" s="47"/>
      <c r="VOO16" s="47"/>
      <c r="VOP16" s="47"/>
      <c r="VOQ16" s="47"/>
      <c r="VOR16" s="47"/>
      <c r="VOS16" s="47"/>
      <c r="VOT16" s="47"/>
      <c r="VOU16" s="47"/>
      <c r="VOV16" s="47"/>
      <c r="VOW16" s="47"/>
      <c r="VOX16" s="47"/>
      <c r="VOY16" s="47"/>
      <c r="VOZ16" s="47"/>
      <c r="VPA16" s="47"/>
      <c r="VPB16" s="47"/>
      <c r="VPC16" s="47"/>
      <c r="VPD16" s="47"/>
      <c r="VPE16" s="47"/>
      <c r="VPF16" s="47"/>
      <c r="VPG16" s="47"/>
      <c r="VPH16" s="47"/>
      <c r="VPI16" s="47"/>
      <c r="VPJ16" s="47"/>
      <c r="VPK16" s="47"/>
      <c r="VPL16" s="47"/>
      <c r="VPM16" s="47"/>
      <c r="VPN16" s="47"/>
      <c r="VPO16" s="47"/>
      <c r="VPP16" s="47"/>
      <c r="VPQ16" s="47"/>
      <c r="VPR16" s="47"/>
      <c r="VPS16" s="47"/>
      <c r="VPT16" s="47"/>
      <c r="VPU16" s="47"/>
      <c r="VPV16" s="47"/>
      <c r="VPW16" s="47"/>
      <c r="VPX16" s="47"/>
      <c r="VPY16" s="47"/>
      <c r="VPZ16" s="47"/>
      <c r="VQA16" s="47"/>
      <c r="VQB16" s="47"/>
      <c r="VQC16" s="47"/>
      <c r="VQD16" s="47"/>
      <c r="VQE16" s="47"/>
      <c r="VQF16" s="47"/>
      <c r="VQG16" s="47"/>
      <c r="VQH16" s="47"/>
      <c r="VQI16" s="47"/>
      <c r="VQJ16" s="47"/>
      <c r="VQK16" s="47"/>
      <c r="VQL16" s="47"/>
      <c r="VQM16" s="47"/>
      <c r="VQN16" s="47"/>
      <c r="VQO16" s="47"/>
      <c r="VQP16" s="47"/>
      <c r="VQQ16" s="47"/>
      <c r="VQR16" s="47"/>
      <c r="VQS16" s="47"/>
      <c r="VQT16" s="47"/>
      <c r="VQU16" s="47"/>
      <c r="VQV16" s="47"/>
      <c r="VQW16" s="47"/>
      <c r="VQX16" s="47"/>
      <c r="VQY16" s="47"/>
      <c r="VQZ16" s="47"/>
      <c r="VRA16" s="47"/>
      <c r="VRB16" s="47"/>
      <c r="VRC16" s="47"/>
      <c r="VRD16" s="47"/>
      <c r="VRE16" s="47"/>
      <c r="VRF16" s="47"/>
      <c r="VRG16" s="47"/>
      <c r="VRH16" s="47"/>
      <c r="VRI16" s="47"/>
      <c r="VRJ16" s="47"/>
      <c r="VRK16" s="47"/>
      <c r="VRL16" s="47"/>
      <c r="VRM16" s="47"/>
      <c r="VRN16" s="47"/>
      <c r="VRO16" s="47"/>
      <c r="VRP16" s="47"/>
      <c r="VRQ16" s="47"/>
      <c r="VRR16" s="47"/>
      <c r="VRS16" s="47"/>
      <c r="VRT16" s="47"/>
      <c r="VRU16" s="47"/>
      <c r="VRV16" s="47"/>
      <c r="VRW16" s="47"/>
      <c r="VRX16" s="47"/>
      <c r="VRY16" s="47"/>
      <c r="VRZ16" s="47"/>
      <c r="VSA16" s="47"/>
      <c r="VSB16" s="47"/>
      <c r="VSC16" s="47"/>
      <c r="VSD16" s="47"/>
      <c r="VSE16" s="47"/>
      <c r="VSF16" s="47"/>
      <c r="VSG16" s="47"/>
      <c r="VSH16" s="47"/>
      <c r="VSI16" s="47"/>
      <c r="VSJ16" s="47"/>
      <c r="VSK16" s="47"/>
      <c r="VSL16" s="47"/>
      <c r="VSM16" s="47"/>
      <c r="VSN16" s="47"/>
      <c r="VSO16" s="47"/>
      <c r="VSP16" s="47"/>
      <c r="VSQ16" s="47"/>
      <c r="VSR16" s="47"/>
      <c r="VSS16" s="47"/>
      <c r="VST16" s="47"/>
      <c r="VSU16" s="47"/>
      <c r="VSV16" s="47"/>
      <c r="VSW16" s="47"/>
      <c r="VSX16" s="47"/>
      <c r="VSY16" s="47"/>
      <c r="VSZ16" s="47"/>
      <c r="VTA16" s="47"/>
      <c r="VTB16" s="47"/>
      <c r="VTC16" s="47"/>
      <c r="VTD16" s="47"/>
      <c r="VTE16" s="47"/>
      <c r="VTF16" s="47"/>
      <c r="VTG16" s="47"/>
      <c r="VTH16" s="47"/>
      <c r="VTI16" s="47"/>
      <c r="VTJ16" s="47"/>
      <c r="VTK16" s="47"/>
      <c r="VTL16" s="47"/>
      <c r="VTM16" s="47"/>
      <c r="VTN16" s="47"/>
      <c r="VTO16" s="47"/>
      <c r="VTP16" s="47"/>
      <c r="VTQ16" s="47"/>
      <c r="VTR16" s="47"/>
      <c r="VTS16" s="47"/>
      <c r="VTT16" s="47"/>
      <c r="VTU16" s="47"/>
      <c r="VTV16" s="47"/>
      <c r="VTW16" s="47"/>
      <c r="VTX16" s="47"/>
      <c r="VTY16" s="47"/>
      <c r="VTZ16" s="47"/>
      <c r="VUA16" s="47"/>
      <c r="VUB16" s="47"/>
      <c r="VUC16" s="47"/>
      <c r="VUD16" s="47"/>
      <c r="VUE16" s="47"/>
      <c r="VUF16" s="47"/>
      <c r="VUG16" s="47"/>
      <c r="VUH16" s="47"/>
      <c r="VUI16" s="47"/>
      <c r="VUJ16" s="47"/>
      <c r="VUK16" s="47"/>
      <c r="VUL16" s="47"/>
      <c r="VUM16" s="47"/>
      <c r="VUN16" s="47"/>
      <c r="VUO16" s="47"/>
      <c r="VUP16" s="47"/>
      <c r="VUQ16" s="47"/>
      <c r="VUR16" s="47"/>
      <c r="VUS16" s="47"/>
      <c r="VUT16" s="47"/>
      <c r="VUU16" s="47"/>
      <c r="VUV16" s="47"/>
      <c r="VUW16" s="47"/>
      <c r="VUX16" s="47"/>
      <c r="VUY16" s="47"/>
      <c r="VUZ16" s="47"/>
      <c r="VVA16" s="47"/>
      <c r="VVB16" s="47"/>
      <c r="VVC16" s="47"/>
      <c r="VVD16" s="47"/>
      <c r="VVE16" s="47"/>
      <c r="VVF16" s="47"/>
      <c r="VVG16" s="47"/>
      <c r="VVH16" s="47"/>
      <c r="VVI16" s="47"/>
      <c r="VVJ16" s="47"/>
      <c r="VVK16" s="47"/>
      <c r="VVL16" s="47"/>
      <c r="VVM16" s="47"/>
      <c r="VVN16" s="47"/>
      <c r="VVO16" s="47"/>
      <c r="VVP16" s="47"/>
      <c r="VVQ16" s="47"/>
      <c r="VVR16" s="47"/>
      <c r="VVS16" s="47"/>
      <c r="VVT16" s="47"/>
      <c r="VVU16" s="47"/>
      <c r="VVV16" s="47"/>
      <c r="VVW16" s="47"/>
      <c r="VVX16" s="47"/>
      <c r="VVY16" s="47"/>
      <c r="VVZ16" s="47"/>
      <c r="VWA16" s="47"/>
      <c r="VWB16" s="47"/>
      <c r="VWC16" s="47"/>
      <c r="VWD16" s="47"/>
      <c r="VWE16" s="47"/>
      <c r="VWF16" s="47"/>
      <c r="VWG16" s="47"/>
      <c r="VWH16" s="47"/>
      <c r="VWI16" s="47"/>
      <c r="VWJ16" s="47"/>
      <c r="VWK16" s="47"/>
      <c r="VWL16" s="47"/>
      <c r="VWM16" s="47"/>
      <c r="VWN16" s="47"/>
      <c r="VWO16" s="47"/>
      <c r="VWP16" s="47"/>
      <c r="VWQ16" s="47"/>
      <c r="VWR16" s="47"/>
      <c r="VWS16" s="47"/>
      <c r="VWT16" s="47"/>
      <c r="VWU16" s="47"/>
      <c r="VWV16" s="47"/>
      <c r="VWW16" s="47"/>
      <c r="VWX16" s="47"/>
      <c r="VWY16" s="47"/>
      <c r="VWZ16" s="47"/>
      <c r="VXA16" s="47"/>
      <c r="VXB16" s="47"/>
      <c r="VXC16" s="47"/>
      <c r="VXD16" s="47"/>
      <c r="VXE16" s="47"/>
      <c r="VXF16" s="47"/>
      <c r="VXG16" s="47"/>
      <c r="VXH16" s="47"/>
      <c r="VXI16" s="47"/>
      <c r="VXJ16" s="47"/>
      <c r="VXK16" s="47"/>
      <c r="VXL16" s="47"/>
      <c r="VXM16" s="47"/>
      <c r="VXN16" s="47"/>
      <c r="VXO16" s="47"/>
      <c r="VXP16" s="47"/>
      <c r="VXQ16" s="47"/>
      <c r="VXR16" s="47"/>
      <c r="VXS16" s="47"/>
      <c r="VXT16" s="47"/>
      <c r="VXU16" s="47"/>
      <c r="VXV16" s="47"/>
      <c r="VXW16" s="47"/>
      <c r="VXX16" s="47"/>
      <c r="VXY16" s="47"/>
      <c r="VXZ16" s="47"/>
      <c r="VYA16" s="47"/>
      <c r="VYB16" s="47"/>
      <c r="VYC16" s="47"/>
      <c r="VYD16" s="47"/>
      <c r="VYE16" s="47"/>
      <c r="VYF16" s="47"/>
      <c r="VYG16" s="47"/>
      <c r="VYH16" s="47"/>
      <c r="VYI16" s="47"/>
      <c r="VYJ16" s="47"/>
      <c r="VYK16" s="47"/>
      <c r="VYL16" s="47"/>
      <c r="VYM16" s="47"/>
      <c r="VYN16" s="47"/>
      <c r="VYO16" s="47"/>
      <c r="VYP16" s="47"/>
      <c r="VYQ16" s="47"/>
      <c r="VYR16" s="47"/>
      <c r="VYS16" s="47"/>
      <c r="VYT16" s="47"/>
      <c r="VYU16" s="47"/>
      <c r="VYV16" s="47"/>
      <c r="VYW16" s="47"/>
      <c r="VYX16" s="47"/>
      <c r="VYY16" s="47"/>
      <c r="VYZ16" s="47"/>
      <c r="VZA16" s="47"/>
      <c r="VZB16" s="47"/>
      <c r="VZC16" s="47"/>
      <c r="VZD16" s="47"/>
      <c r="VZE16" s="47"/>
      <c r="VZF16" s="47"/>
      <c r="VZG16" s="47"/>
      <c r="VZH16" s="47"/>
      <c r="VZI16" s="47"/>
      <c r="VZJ16" s="47"/>
      <c r="VZK16" s="47"/>
      <c r="VZL16" s="47"/>
      <c r="VZM16" s="47"/>
      <c r="VZN16" s="47"/>
      <c r="VZO16" s="47"/>
      <c r="VZP16" s="47"/>
      <c r="VZQ16" s="47"/>
      <c r="VZR16" s="47"/>
      <c r="VZS16" s="47"/>
      <c r="VZT16" s="47"/>
      <c r="VZU16" s="47"/>
      <c r="VZV16" s="47"/>
      <c r="VZW16" s="47"/>
      <c r="VZX16" s="47"/>
      <c r="VZY16" s="47"/>
      <c r="VZZ16" s="47"/>
      <c r="WAA16" s="47"/>
      <c r="WAB16" s="47"/>
      <c r="WAC16" s="47"/>
      <c r="WAD16" s="47"/>
      <c r="WAE16" s="47"/>
      <c r="WAF16" s="47"/>
      <c r="WAG16" s="47"/>
      <c r="WAH16" s="47"/>
      <c r="WAI16" s="47"/>
      <c r="WAJ16" s="47"/>
      <c r="WAK16" s="47"/>
      <c r="WAL16" s="47"/>
      <c r="WAM16" s="47"/>
      <c r="WAN16" s="47"/>
      <c r="WAO16" s="47"/>
      <c r="WAP16" s="47"/>
      <c r="WAQ16" s="47"/>
      <c r="WAR16" s="47"/>
      <c r="WAS16" s="47"/>
      <c r="WAT16" s="47"/>
      <c r="WAU16" s="47"/>
      <c r="WAV16" s="47"/>
      <c r="WAW16" s="47"/>
      <c r="WAX16" s="47"/>
      <c r="WAY16" s="47"/>
      <c r="WAZ16" s="47"/>
      <c r="WBA16" s="47"/>
      <c r="WBB16" s="47"/>
      <c r="WBC16" s="47"/>
      <c r="WBD16" s="47"/>
      <c r="WBE16" s="47"/>
      <c r="WBF16" s="47"/>
      <c r="WBG16" s="47"/>
      <c r="WBH16" s="47"/>
      <c r="WBI16" s="47"/>
      <c r="WBJ16" s="47"/>
      <c r="WBK16" s="47"/>
      <c r="WBL16" s="47"/>
      <c r="WBM16" s="47"/>
      <c r="WBN16" s="47"/>
      <c r="WBO16" s="47"/>
      <c r="WBP16" s="47"/>
      <c r="WBQ16" s="47"/>
      <c r="WBR16" s="47"/>
      <c r="WBS16" s="47"/>
      <c r="WBT16" s="47"/>
      <c r="WBU16" s="47"/>
      <c r="WBV16" s="47"/>
      <c r="WBW16" s="47"/>
      <c r="WBX16" s="47"/>
      <c r="WBY16" s="47"/>
      <c r="WBZ16" s="47"/>
      <c r="WCA16" s="47"/>
      <c r="WCB16" s="47"/>
      <c r="WCC16" s="47"/>
      <c r="WCD16" s="47"/>
      <c r="WCE16" s="47"/>
      <c r="WCF16" s="47"/>
      <c r="WCG16" s="47"/>
      <c r="WCH16" s="47"/>
      <c r="WCI16" s="47"/>
      <c r="WCJ16" s="47"/>
      <c r="WCK16" s="47"/>
      <c r="WCL16" s="47"/>
      <c r="WCM16" s="47"/>
      <c r="WCN16" s="47"/>
      <c r="WCO16" s="47"/>
      <c r="WCP16" s="47"/>
      <c r="WCQ16" s="47"/>
      <c r="WCR16" s="47"/>
      <c r="WCS16" s="47"/>
      <c r="WCT16" s="47"/>
      <c r="WCU16" s="47"/>
      <c r="WCV16" s="47"/>
      <c r="WCW16" s="47"/>
      <c r="WCX16" s="47"/>
      <c r="WCY16" s="47"/>
      <c r="WCZ16" s="47"/>
      <c r="WDA16" s="47"/>
      <c r="WDB16" s="47"/>
      <c r="WDC16" s="47"/>
      <c r="WDD16" s="47"/>
      <c r="WDE16" s="47"/>
      <c r="WDF16" s="47"/>
      <c r="WDG16" s="47"/>
      <c r="WDH16" s="47"/>
      <c r="WDI16" s="47"/>
      <c r="WDJ16" s="47"/>
      <c r="WDK16" s="47"/>
      <c r="WDL16" s="47"/>
      <c r="WDM16" s="47"/>
      <c r="WDN16" s="47"/>
      <c r="WDO16" s="47"/>
      <c r="WDP16" s="47"/>
      <c r="WDQ16" s="47"/>
      <c r="WDR16" s="47"/>
      <c r="WDS16" s="47"/>
      <c r="WDT16" s="47"/>
      <c r="WDU16" s="47"/>
      <c r="WDV16" s="47"/>
      <c r="WDW16" s="47"/>
      <c r="WDX16" s="47"/>
      <c r="WDY16" s="47"/>
      <c r="WDZ16" s="47"/>
      <c r="WEA16" s="47"/>
      <c r="WEB16" s="47"/>
      <c r="WEC16" s="47"/>
      <c r="WED16" s="47"/>
      <c r="WEE16" s="47"/>
      <c r="WEF16" s="47"/>
      <c r="WEG16" s="47"/>
      <c r="WEH16" s="47"/>
      <c r="WEI16" s="47"/>
      <c r="WEJ16" s="47"/>
      <c r="WEK16" s="47"/>
      <c r="WEL16" s="47"/>
      <c r="WEM16" s="47"/>
      <c r="WEN16" s="47"/>
      <c r="WEO16" s="47"/>
      <c r="WEP16" s="47"/>
      <c r="WEQ16" s="47"/>
      <c r="WER16" s="47"/>
      <c r="WES16" s="47"/>
      <c r="WET16" s="47"/>
      <c r="WEU16" s="47"/>
      <c r="WEV16" s="47"/>
      <c r="WEW16" s="47"/>
      <c r="WEX16" s="47"/>
      <c r="WEY16" s="47"/>
      <c r="WEZ16" s="47"/>
      <c r="WFA16" s="47"/>
      <c r="WFB16" s="47"/>
      <c r="WFC16" s="47"/>
      <c r="WFD16" s="47"/>
      <c r="WFE16" s="47"/>
      <c r="WFF16" s="47"/>
      <c r="WFG16" s="47"/>
      <c r="WFH16" s="47"/>
      <c r="WFI16" s="47"/>
      <c r="WFJ16" s="47"/>
      <c r="WFK16" s="47"/>
      <c r="WFL16" s="47"/>
      <c r="WFM16" s="47"/>
      <c r="WFN16" s="47"/>
      <c r="WFO16" s="47"/>
      <c r="WFP16" s="47"/>
      <c r="WFQ16" s="47"/>
      <c r="WFR16" s="47"/>
      <c r="WFS16" s="47"/>
      <c r="WFT16" s="47"/>
      <c r="WFU16" s="47"/>
      <c r="WFV16" s="47"/>
      <c r="WFW16" s="47"/>
      <c r="WFX16" s="47"/>
      <c r="WFY16" s="47"/>
      <c r="WFZ16" s="47"/>
      <c r="WGA16" s="47"/>
      <c r="WGB16" s="47"/>
      <c r="WGC16" s="47"/>
      <c r="WGD16" s="47"/>
      <c r="WGE16" s="47"/>
      <c r="WGF16" s="47"/>
      <c r="WGG16" s="47"/>
      <c r="WGH16" s="47"/>
      <c r="WGI16" s="47"/>
      <c r="WGJ16" s="47"/>
      <c r="WGK16" s="47"/>
      <c r="WGL16" s="47"/>
      <c r="WGM16" s="47"/>
      <c r="WGN16" s="47"/>
      <c r="WGO16" s="47"/>
      <c r="WGP16" s="47"/>
      <c r="WGQ16" s="47"/>
      <c r="WGR16" s="47"/>
      <c r="WGS16" s="47"/>
      <c r="WGT16" s="47"/>
      <c r="WGU16" s="47"/>
      <c r="WGV16" s="47"/>
      <c r="WGW16" s="47"/>
      <c r="WGX16" s="47"/>
      <c r="WGY16" s="47"/>
      <c r="WGZ16" s="47"/>
      <c r="WHA16" s="47"/>
      <c r="WHB16" s="47"/>
      <c r="WHC16" s="47"/>
      <c r="WHD16" s="47"/>
      <c r="WHE16" s="47"/>
      <c r="WHF16" s="47"/>
      <c r="WHG16" s="47"/>
      <c r="WHH16" s="47"/>
      <c r="WHI16" s="47"/>
      <c r="WHJ16" s="47"/>
      <c r="WHK16" s="47"/>
      <c r="WHL16" s="47"/>
      <c r="WHM16" s="47"/>
      <c r="WHN16" s="47"/>
      <c r="WHO16" s="47"/>
      <c r="WHP16" s="47"/>
      <c r="WHQ16" s="47"/>
      <c r="WHR16" s="47"/>
      <c r="WHS16" s="47"/>
      <c r="WHT16" s="47"/>
      <c r="WHU16" s="47"/>
      <c r="WHV16" s="47"/>
      <c r="WHW16" s="47"/>
      <c r="WHX16" s="47"/>
      <c r="WHY16" s="47"/>
      <c r="WHZ16" s="47"/>
      <c r="WIA16" s="47"/>
      <c r="WIB16" s="47"/>
      <c r="WIC16" s="47"/>
      <c r="WID16" s="47"/>
      <c r="WIE16" s="47"/>
      <c r="WIF16" s="47"/>
      <c r="WIG16" s="47"/>
      <c r="WIH16" s="47"/>
      <c r="WII16" s="47"/>
      <c r="WIJ16" s="47"/>
      <c r="WIK16" s="47"/>
      <c r="WIL16" s="47"/>
      <c r="WIM16" s="47"/>
      <c r="WIN16" s="47"/>
      <c r="WIO16" s="47"/>
      <c r="WIP16" s="47"/>
      <c r="WIQ16" s="47"/>
      <c r="WIR16" s="47"/>
      <c r="WIS16" s="47"/>
      <c r="WIT16" s="47"/>
      <c r="WIU16" s="47"/>
      <c r="WIV16" s="47"/>
      <c r="WIW16" s="47"/>
      <c r="WIX16" s="47"/>
      <c r="WIY16" s="47"/>
      <c r="WIZ16" s="47"/>
      <c r="WJA16" s="47"/>
      <c r="WJB16" s="47"/>
      <c r="WJC16" s="47"/>
      <c r="WJD16" s="47"/>
      <c r="WJE16" s="47"/>
      <c r="WJF16" s="47"/>
      <c r="WJG16" s="47"/>
      <c r="WJH16" s="47"/>
      <c r="WJI16" s="47"/>
      <c r="WJJ16" s="47"/>
      <c r="WJK16" s="47"/>
      <c r="WJL16" s="47"/>
      <c r="WJM16" s="47"/>
      <c r="WJN16" s="47"/>
      <c r="WJO16" s="47"/>
      <c r="WJP16" s="47"/>
      <c r="WJQ16" s="47"/>
      <c r="WJR16" s="47"/>
      <c r="WJS16" s="47"/>
      <c r="WJT16" s="47"/>
      <c r="WJU16" s="47"/>
      <c r="WJV16" s="47"/>
      <c r="WJW16" s="47"/>
      <c r="WJX16" s="47"/>
      <c r="WJY16" s="47"/>
      <c r="WJZ16" s="47"/>
      <c r="WKA16" s="47"/>
      <c r="WKB16" s="47"/>
      <c r="WKC16" s="47"/>
      <c r="WKD16" s="47"/>
      <c r="WKE16" s="47"/>
      <c r="WKF16" s="47"/>
      <c r="WKG16" s="47"/>
      <c r="WKH16" s="47"/>
      <c r="WKI16" s="47"/>
      <c r="WKJ16" s="47"/>
      <c r="WKK16" s="47"/>
      <c r="WKL16" s="47"/>
      <c r="WKM16" s="47"/>
      <c r="WKN16" s="47"/>
      <c r="WKO16" s="47"/>
      <c r="WKP16" s="47"/>
      <c r="WKQ16" s="47"/>
      <c r="WKR16" s="47"/>
      <c r="WKS16" s="47"/>
      <c r="WKT16" s="47"/>
      <c r="WKU16" s="47"/>
      <c r="WKV16" s="47"/>
      <c r="WKW16" s="47"/>
      <c r="WKX16" s="47"/>
      <c r="WKY16" s="47"/>
      <c r="WKZ16" s="47"/>
      <c r="WLA16" s="47"/>
      <c r="WLB16" s="47"/>
      <c r="WLC16" s="47"/>
      <c r="WLD16" s="47"/>
      <c r="WLE16" s="47"/>
      <c r="WLF16" s="47"/>
      <c r="WLG16" s="47"/>
      <c r="WLH16" s="47"/>
      <c r="WLI16" s="47"/>
      <c r="WLJ16" s="47"/>
      <c r="WLK16" s="47"/>
      <c r="WLL16" s="47"/>
      <c r="WLM16" s="47"/>
      <c r="WLN16" s="47"/>
      <c r="WLO16" s="47"/>
      <c r="WLP16" s="47"/>
      <c r="WLQ16" s="47"/>
      <c r="WLR16" s="47"/>
      <c r="WLS16" s="47"/>
      <c r="WLT16" s="47"/>
      <c r="WLU16" s="47"/>
      <c r="WLV16" s="47"/>
      <c r="WLW16" s="47"/>
      <c r="WLX16" s="47"/>
      <c r="WLY16" s="47"/>
      <c r="WLZ16" s="47"/>
      <c r="WMA16" s="47"/>
      <c r="WMB16" s="47"/>
      <c r="WMC16" s="47"/>
      <c r="WMD16" s="47"/>
      <c r="WME16" s="47"/>
      <c r="WMF16" s="47"/>
      <c r="WMG16" s="47"/>
      <c r="WMH16" s="47"/>
      <c r="WMI16" s="47"/>
      <c r="WMJ16" s="47"/>
      <c r="WMK16" s="47"/>
      <c r="WML16" s="47"/>
      <c r="WMM16" s="47"/>
      <c r="WMN16" s="47"/>
      <c r="WMO16" s="47"/>
      <c r="WMP16" s="47"/>
      <c r="WMQ16" s="47"/>
      <c r="WMR16" s="47"/>
      <c r="WMS16" s="47"/>
      <c r="WMT16" s="47"/>
      <c r="WMU16" s="47"/>
      <c r="WMV16" s="47"/>
      <c r="WMW16" s="47"/>
      <c r="WMX16" s="47"/>
      <c r="WMY16" s="47"/>
      <c r="WMZ16" s="47"/>
      <c r="WNA16" s="47"/>
      <c r="WNB16" s="47"/>
      <c r="WNC16" s="47"/>
      <c r="WND16" s="47"/>
      <c r="WNE16" s="47"/>
      <c r="WNF16" s="47"/>
      <c r="WNG16" s="47"/>
      <c r="WNH16" s="47"/>
      <c r="WNI16" s="47"/>
      <c r="WNJ16" s="47"/>
      <c r="WNK16" s="47"/>
      <c r="WNL16" s="47"/>
      <c r="WNM16" s="47"/>
      <c r="WNN16" s="47"/>
      <c r="WNO16" s="47"/>
      <c r="WNP16" s="47"/>
      <c r="WNQ16" s="47"/>
      <c r="WNR16" s="47"/>
      <c r="WNS16" s="47"/>
      <c r="WNT16" s="47"/>
      <c r="WNU16" s="47"/>
      <c r="WNV16" s="47"/>
      <c r="WNW16" s="47"/>
      <c r="WNX16" s="47"/>
      <c r="WNY16" s="47"/>
      <c r="WNZ16" s="47"/>
      <c r="WOA16" s="47"/>
      <c r="WOB16" s="47"/>
      <c r="WOC16" s="47"/>
      <c r="WOD16" s="47"/>
      <c r="WOE16" s="47"/>
      <c r="WOF16" s="47"/>
      <c r="WOG16" s="47"/>
      <c r="WOH16" s="47"/>
      <c r="WOI16" s="47"/>
      <c r="WOJ16" s="47"/>
      <c r="WOK16" s="47"/>
      <c r="WOL16" s="47"/>
      <c r="WOM16" s="47"/>
      <c r="WON16" s="47"/>
      <c r="WOO16" s="47"/>
      <c r="WOP16" s="47"/>
      <c r="WOQ16" s="47"/>
      <c r="WOR16" s="47"/>
      <c r="WOS16" s="47"/>
      <c r="WOT16" s="47"/>
      <c r="WOU16" s="47"/>
      <c r="WOV16" s="47"/>
      <c r="WOW16" s="47"/>
      <c r="WOX16" s="47"/>
      <c r="WOY16" s="47"/>
      <c r="WOZ16" s="47"/>
      <c r="WPA16" s="47"/>
      <c r="WPB16" s="47"/>
      <c r="WPC16" s="47"/>
      <c r="WPD16" s="47"/>
      <c r="WPE16" s="47"/>
      <c r="WPF16" s="47"/>
      <c r="WPG16" s="47"/>
      <c r="WPH16" s="47"/>
      <c r="WPI16" s="47"/>
      <c r="WPJ16" s="47"/>
      <c r="WPK16" s="47"/>
      <c r="WPL16" s="47"/>
      <c r="WPM16" s="47"/>
      <c r="WPN16" s="47"/>
      <c r="WPO16" s="47"/>
      <c r="WPP16" s="47"/>
      <c r="WPQ16" s="47"/>
      <c r="WPR16" s="47"/>
      <c r="WPS16" s="47"/>
      <c r="WPT16" s="47"/>
      <c r="WPU16" s="47"/>
      <c r="WPV16" s="47"/>
      <c r="WPW16" s="47"/>
      <c r="WPX16" s="47"/>
      <c r="WPY16" s="47"/>
      <c r="WPZ16" s="47"/>
      <c r="WQA16" s="47"/>
      <c r="WQB16" s="47"/>
      <c r="WQC16" s="47"/>
      <c r="WQD16" s="47"/>
      <c r="WQE16" s="47"/>
      <c r="WQF16" s="47"/>
      <c r="WQG16" s="47"/>
      <c r="WQH16" s="47"/>
      <c r="WQI16" s="47"/>
      <c r="WQJ16" s="47"/>
      <c r="WQK16" s="47"/>
      <c r="WQL16" s="47"/>
      <c r="WQM16" s="47"/>
      <c r="WQN16" s="47"/>
      <c r="WQO16" s="47"/>
      <c r="WQP16" s="47"/>
      <c r="WQQ16" s="47"/>
      <c r="WQR16" s="47"/>
      <c r="WQS16" s="47"/>
      <c r="WQT16" s="47"/>
      <c r="WQU16" s="47"/>
      <c r="WQV16" s="47"/>
      <c r="WQW16" s="47"/>
      <c r="WQX16" s="47"/>
      <c r="WQY16" s="47"/>
      <c r="WQZ16" s="47"/>
      <c r="WRA16" s="47"/>
      <c r="WRB16" s="47"/>
      <c r="WRC16" s="47"/>
      <c r="WRD16" s="47"/>
      <c r="WRE16" s="47"/>
      <c r="WRF16" s="47"/>
      <c r="WRG16" s="47"/>
      <c r="WRH16" s="47"/>
      <c r="WRI16" s="47"/>
      <c r="WRJ16" s="47"/>
      <c r="WRK16" s="47"/>
      <c r="WRL16" s="47"/>
      <c r="WRM16" s="47"/>
      <c r="WRN16" s="47"/>
      <c r="WRO16" s="47"/>
      <c r="WRP16" s="47"/>
      <c r="WRQ16" s="47"/>
      <c r="WRR16" s="47"/>
      <c r="WRS16" s="47"/>
      <c r="WRT16" s="47"/>
      <c r="WRU16" s="47"/>
      <c r="WRV16" s="47"/>
      <c r="WRW16" s="47"/>
      <c r="WRX16" s="47"/>
      <c r="WRY16" s="47"/>
      <c r="WRZ16" s="47"/>
      <c r="WSA16" s="47"/>
      <c r="WSB16" s="47"/>
      <c r="WSC16" s="47"/>
      <c r="WSD16" s="47"/>
      <c r="WSE16" s="47"/>
      <c r="WSF16" s="47"/>
      <c r="WSG16" s="47"/>
      <c r="WSH16" s="47"/>
      <c r="WSI16" s="47"/>
      <c r="WSJ16" s="47"/>
      <c r="WSK16" s="47"/>
      <c r="WSL16" s="47"/>
      <c r="WSM16" s="47"/>
      <c r="WSN16" s="47"/>
      <c r="WSO16" s="47"/>
      <c r="WSP16" s="47"/>
      <c r="WSQ16" s="47"/>
      <c r="WSR16" s="47"/>
      <c r="WSS16" s="47"/>
      <c r="WST16" s="47"/>
      <c r="WSU16" s="47"/>
      <c r="WSV16" s="47"/>
      <c r="WSW16" s="47"/>
      <c r="WSX16" s="47"/>
      <c r="WSY16" s="47"/>
      <c r="WSZ16" s="47"/>
      <c r="WTA16" s="47"/>
      <c r="WTB16" s="47"/>
      <c r="WTC16" s="47"/>
      <c r="WTD16" s="47"/>
      <c r="WTE16" s="47"/>
      <c r="WTF16" s="47"/>
      <c r="WTG16" s="47"/>
      <c r="WTH16" s="47"/>
      <c r="WTI16" s="47"/>
      <c r="WTJ16" s="47"/>
      <c r="WTK16" s="47"/>
      <c r="WTL16" s="47"/>
      <c r="WTM16" s="47"/>
      <c r="WTN16" s="47"/>
      <c r="WTO16" s="47"/>
      <c r="WTP16" s="47"/>
      <c r="WTQ16" s="47"/>
      <c r="WTR16" s="47"/>
      <c r="WTS16" s="47"/>
      <c r="WTT16" s="47"/>
      <c r="WTU16" s="47"/>
      <c r="WTV16" s="47"/>
      <c r="WTW16" s="47"/>
      <c r="WTX16" s="47"/>
      <c r="WTY16" s="47"/>
      <c r="WTZ16" s="47"/>
      <c r="WUA16" s="47"/>
      <c r="WUB16" s="47"/>
      <c r="WUC16" s="47"/>
      <c r="WUD16" s="47"/>
      <c r="WUE16" s="47"/>
      <c r="WUF16" s="47"/>
      <c r="WUG16" s="47"/>
      <c r="WUH16" s="47"/>
      <c r="WUI16" s="47"/>
      <c r="WUJ16" s="47"/>
      <c r="WUK16" s="47"/>
      <c r="WUL16" s="47"/>
      <c r="WUM16" s="47"/>
      <c r="WUN16" s="47"/>
      <c r="WUO16" s="47"/>
      <c r="WUP16" s="47"/>
      <c r="WUQ16" s="47"/>
      <c r="WUR16" s="47"/>
      <c r="WUS16" s="47"/>
      <c r="WUT16" s="47"/>
      <c r="WUU16" s="47"/>
      <c r="WUV16" s="47"/>
      <c r="WUW16" s="47"/>
      <c r="WUX16" s="47"/>
      <c r="WUY16" s="47"/>
      <c r="WUZ16" s="47"/>
      <c r="WVA16" s="47"/>
      <c r="WVB16" s="47"/>
      <c r="WVC16" s="47"/>
      <c r="WVD16" s="47"/>
      <c r="WVE16" s="47"/>
      <c r="WVF16" s="47"/>
      <c r="WVG16" s="47"/>
      <c r="WVH16" s="47"/>
      <c r="WVI16" s="47"/>
      <c r="WVJ16" s="47"/>
      <c r="WVK16" s="47"/>
      <c r="WVL16" s="47"/>
      <c r="WVM16" s="47"/>
      <c r="WVN16" s="47"/>
      <c r="WVO16" s="47"/>
      <c r="WVP16" s="47"/>
      <c r="WVQ16" s="47"/>
      <c r="WVR16" s="47"/>
      <c r="WVS16" s="47"/>
      <c r="WVT16" s="47"/>
      <c r="WVU16" s="47"/>
      <c r="WVV16" s="47"/>
      <c r="WVW16" s="47"/>
      <c r="WVX16" s="47"/>
      <c r="WVY16" s="47"/>
      <c r="WVZ16" s="47"/>
      <c r="WWA16" s="47"/>
      <c r="WWB16" s="47"/>
      <c r="WWC16" s="47"/>
      <c r="WWD16" s="47"/>
      <c r="WWE16" s="47"/>
      <c r="WWF16" s="47"/>
      <c r="WWG16" s="47"/>
      <c r="WWH16" s="47"/>
      <c r="WWI16" s="47"/>
      <c r="WWJ16" s="47"/>
      <c r="WWK16" s="47"/>
      <c r="WWL16" s="47"/>
      <c r="WWM16" s="47"/>
      <c r="WWN16" s="47"/>
      <c r="WWO16" s="47"/>
      <c r="WWP16" s="47"/>
      <c r="WWQ16" s="47"/>
      <c r="WWR16" s="47"/>
      <c r="WWS16" s="47"/>
      <c r="WWT16" s="47"/>
      <c r="WWU16" s="47"/>
      <c r="WWV16" s="47"/>
      <c r="WWW16" s="47"/>
      <c r="WWX16" s="47"/>
      <c r="WWY16" s="47"/>
      <c r="WWZ16" s="47"/>
      <c r="WXA16" s="47"/>
      <c r="WXB16" s="47"/>
      <c r="WXC16" s="47"/>
      <c r="WXD16" s="47"/>
      <c r="WXE16" s="47"/>
      <c r="WXF16" s="47"/>
      <c r="WXG16" s="47"/>
      <c r="WXH16" s="47"/>
      <c r="WXI16" s="47"/>
      <c r="WXJ16" s="47"/>
      <c r="WXK16" s="47"/>
      <c r="WXL16" s="47"/>
      <c r="WXM16" s="47"/>
      <c r="WXN16" s="47"/>
      <c r="WXO16" s="47"/>
      <c r="WXP16" s="47"/>
      <c r="WXQ16" s="47"/>
      <c r="WXR16" s="47"/>
      <c r="WXS16" s="47"/>
      <c r="WXT16" s="47"/>
      <c r="WXU16" s="47"/>
      <c r="WXV16" s="47"/>
      <c r="WXW16" s="47"/>
      <c r="WXX16" s="47"/>
      <c r="WXY16" s="47"/>
      <c r="WXZ16" s="47"/>
      <c r="WYA16" s="47"/>
      <c r="WYB16" s="47"/>
      <c r="WYC16" s="47"/>
      <c r="WYD16" s="47"/>
      <c r="WYE16" s="47"/>
      <c r="WYF16" s="47"/>
      <c r="WYG16" s="47"/>
      <c r="WYH16" s="47"/>
      <c r="WYI16" s="47"/>
      <c r="WYJ16" s="47"/>
      <c r="WYK16" s="47"/>
      <c r="WYL16" s="47"/>
      <c r="WYM16" s="47"/>
      <c r="WYN16" s="47"/>
      <c r="WYO16" s="47"/>
      <c r="WYP16" s="47"/>
      <c r="WYQ16" s="47"/>
      <c r="WYR16" s="47"/>
      <c r="WYS16" s="47"/>
      <c r="WYT16" s="47"/>
      <c r="WYU16" s="47"/>
      <c r="WYV16" s="47"/>
      <c r="WYW16" s="47"/>
      <c r="WYX16" s="47"/>
      <c r="WYY16" s="47"/>
      <c r="WYZ16" s="47"/>
      <c r="WZA16" s="47"/>
      <c r="WZB16" s="47"/>
      <c r="WZC16" s="47"/>
      <c r="WZD16" s="47"/>
      <c r="WZE16" s="47"/>
      <c r="WZF16" s="47"/>
      <c r="WZG16" s="47"/>
      <c r="WZH16" s="47"/>
      <c r="WZI16" s="47"/>
      <c r="WZJ16" s="47"/>
      <c r="WZK16" s="47"/>
      <c r="WZL16" s="47"/>
      <c r="WZM16" s="47"/>
      <c r="WZN16" s="47"/>
      <c r="WZO16" s="47"/>
      <c r="WZP16" s="47"/>
      <c r="WZQ16" s="47"/>
      <c r="WZR16" s="47"/>
      <c r="WZS16" s="47"/>
      <c r="WZT16" s="47"/>
      <c r="WZU16" s="47"/>
      <c r="WZV16" s="47"/>
      <c r="WZW16" s="47"/>
      <c r="WZX16" s="47"/>
      <c r="WZY16" s="47"/>
      <c r="WZZ16" s="47"/>
      <c r="XAA16" s="47"/>
      <c r="XAB16" s="47"/>
      <c r="XAC16" s="47"/>
      <c r="XAD16" s="47"/>
      <c r="XAE16" s="47"/>
      <c r="XAF16" s="47"/>
      <c r="XAG16" s="47"/>
      <c r="XAH16" s="47"/>
      <c r="XAI16" s="47"/>
      <c r="XAJ16" s="47"/>
      <c r="XAK16" s="47"/>
      <c r="XAL16" s="47"/>
      <c r="XAM16" s="47"/>
      <c r="XAN16" s="47"/>
      <c r="XAO16" s="47"/>
      <c r="XAP16" s="47"/>
      <c r="XAQ16" s="47"/>
      <c r="XAR16" s="47"/>
      <c r="XAS16" s="47"/>
      <c r="XAT16" s="47"/>
      <c r="XAU16" s="47"/>
      <c r="XAV16" s="47"/>
      <c r="XAW16" s="47"/>
      <c r="XAX16" s="47"/>
      <c r="XAY16" s="47"/>
      <c r="XAZ16" s="47"/>
      <c r="XBA16" s="47"/>
      <c r="XBB16" s="47"/>
      <c r="XBC16" s="47"/>
      <c r="XBD16" s="47"/>
      <c r="XBE16" s="47"/>
      <c r="XBF16" s="47"/>
      <c r="XBG16" s="47"/>
      <c r="XBH16" s="47"/>
      <c r="XBI16" s="47"/>
      <c r="XBJ16" s="47"/>
      <c r="XBK16" s="47"/>
      <c r="XBL16" s="47"/>
      <c r="XBM16" s="47"/>
      <c r="XBN16" s="47"/>
      <c r="XBO16" s="47"/>
      <c r="XBP16" s="47"/>
      <c r="XBQ16" s="47"/>
      <c r="XBR16" s="47"/>
      <c r="XBS16" s="47"/>
      <c r="XBT16" s="47"/>
      <c r="XBU16" s="47"/>
      <c r="XBV16" s="47"/>
      <c r="XBW16" s="47"/>
      <c r="XBX16" s="47"/>
      <c r="XBY16" s="47"/>
      <c r="XBZ16" s="47"/>
      <c r="XCA16" s="47"/>
      <c r="XCB16" s="47"/>
      <c r="XCC16" s="47"/>
      <c r="XCD16" s="47"/>
      <c r="XCE16" s="47"/>
      <c r="XCF16" s="47"/>
      <c r="XCG16" s="47"/>
      <c r="XCH16" s="47"/>
      <c r="XCI16" s="47"/>
      <c r="XCJ16" s="47"/>
      <c r="XCK16" s="47"/>
      <c r="XCL16" s="47"/>
      <c r="XCM16" s="47"/>
      <c r="XCN16" s="47"/>
      <c r="XCO16" s="47"/>
      <c r="XCP16" s="47"/>
      <c r="XCQ16" s="47"/>
      <c r="XCR16" s="47"/>
      <c r="XCS16" s="47"/>
      <c r="XCT16" s="47"/>
      <c r="XCU16" s="47"/>
      <c r="XCV16" s="47"/>
      <c r="XCW16" s="47"/>
      <c r="XCX16" s="47"/>
      <c r="XCY16" s="47"/>
      <c r="XCZ16" s="47"/>
      <c r="XDA16" s="47"/>
      <c r="XDB16" s="47"/>
      <c r="XDC16" s="47"/>
      <c r="XDD16" s="47"/>
      <c r="XDE16" s="47"/>
      <c r="XDF16" s="47"/>
      <c r="XDG16" s="47"/>
      <c r="XDH16" s="47"/>
      <c r="XDI16" s="47"/>
      <c r="XDJ16" s="47"/>
      <c r="XDK16" s="47"/>
      <c r="XDL16" s="47"/>
      <c r="XDM16" s="55"/>
      <c r="XDN16" s="55"/>
      <c r="XDO16" s="55"/>
      <c r="XDP16" s="55"/>
      <c r="XDQ16" s="55"/>
      <c r="XDR16" s="55"/>
      <c r="XDS16" s="55"/>
      <c r="XDT16" s="55"/>
      <c r="XDU16" s="55"/>
      <c r="XDV16" s="55"/>
      <c r="XDW16" s="55"/>
      <c r="XDX16" s="55"/>
      <c r="XDY16" s="55"/>
      <c r="XDZ16" s="55"/>
      <c r="XEA16" s="55"/>
      <c r="XEB16" s="55"/>
      <c r="XEC16" s="55"/>
      <c r="XED16" s="55"/>
      <c r="XEE16" s="55"/>
      <c r="XEF16" s="55"/>
      <c r="XEG16" s="55"/>
      <c r="XEH16" s="55"/>
      <c r="XEI16" s="55"/>
      <c r="XEJ16" s="55"/>
      <c r="XEK16" s="55"/>
      <c r="XEL16" s="55"/>
      <c r="XEM16" s="55"/>
      <c r="XEN16" s="55"/>
      <c r="XEO16" s="55"/>
      <c r="XEP16" s="55"/>
      <c r="XEQ16" s="55"/>
      <c r="XER16" s="55"/>
      <c r="XES16" s="55"/>
      <c r="XET16" s="55"/>
    </row>
    <row r="17" spans="1:16379" s="46" customFormat="1" x14ac:dyDescent="0.15">
      <c r="A17" s="98"/>
      <c r="B17" s="53" t="s">
        <v>193</v>
      </c>
      <c r="C17" s="53" t="s">
        <v>194</v>
      </c>
      <c r="D17" s="56" t="s">
        <v>195</v>
      </c>
      <c r="E17" s="54">
        <v>1</v>
      </c>
      <c r="F17" s="57"/>
      <c r="G17" s="57">
        <f t="shared" si="0"/>
        <v>0</v>
      </c>
      <c r="H17" s="54" t="s">
        <v>324</v>
      </c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  <c r="HS17" s="47"/>
      <c r="HT17" s="47"/>
      <c r="HU17" s="47"/>
      <c r="HV17" s="47"/>
      <c r="HW17" s="47"/>
      <c r="HX17" s="47"/>
      <c r="HY17" s="47"/>
      <c r="HZ17" s="47"/>
      <c r="IA17" s="47"/>
      <c r="IB17" s="47"/>
      <c r="IC17" s="47"/>
      <c r="ID17" s="47"/>
      <c r="IE17" s="47"/>
      <c r="IF17" s="47"/>
      <c r="IG17" s="47"/>
      <c r="IH17" s="47"/>
      <c r="II17" s="47"/>
      <c r="IJ17" s="47"/>
      <c r="IK17" s="47"/>
      <c r="IL17" s="47"/>
      <c r="IM17" s="47"/>
      <c r="IN17" s="47"/>
      <c r="IO17" s="47"/>
      <c r="IP17" s="47"/>
      <c r="IQ17" s="47"/>
      <c r="IR17" s="47"/>
      <c r="IS17" s="47"/>
      <c r="IT17" s="47"/>
      <c r="IU17" s="47"/>
      <c r="IV17" s="47"/>
      <c r="IW17" s="47"/>
      <c r="IX17" s="47"/>
      <c r="IY17" s="47"/>
      <c r="IZ17" s="47"/>
      <c r="JA17" s="47"/>
      <c r="JB17" s="47"/>
      <c r="JC17" s="47"/>
      <c r="JD17" s="47"/>
      <c r="JE17" s="47"/>
      <c r="JF17" s="47"/>
      <c r="JG17" s="47"/>
      <c r="JH17" s="47"/>
      <c r="JI17" s="47"/>
      <c r="JJ17" s="47"/>
      <c r="JK17" s="47"/>
      <c r="JL17" s="47"/>
      <c r="JM17" s="47"/>
      <c r="JN17" s="47"/>
      <c r="JO17" s="47"/>
      <c r="JP17" s="47"/>
      <c r="JQ17" s="47"/>
      <c r="JR17" s="47"/>
      <c r="JS17" s="47"/>
      <c r="JT17" s="47"/>
      <c r="JU17" s="47"/>
      <c r="JV17" s="47"/>
      <c r="JW17" s="47"/>
      <c r="JX17" s="47"/>
      <c r="JY17" s="47"/>
      <c r="JZ17" s="47"/>
      <c r="KA17" s="47"/>
      <c r="KB17" s="47"/>
      <c r="KC17" s="47"/>
      <c r="KD17" s="47"/>
      <c r="KE17" s="47"/>
      <c r="KF17" s="47"/>
      <c r="KG17" s="47"/>
      <c r="KH17" s="47"/>
      <c r="KI17" s="47"/>
      <c r="KJ17" s="47"/>
      <c r="KK17" s="47"/>
      <c r="KL17" s="47"/>
      <c r="KM17" s="47"/>
      <c r="KN17" s="47"/>
      <c r="KO17" s="47"/>
      <c r="KP17" s="47"/>
      <c r="KQ17" s="47"/>
      <c r="KR17" s="47"/>
      <c r="KS17" s="47"/>
      <c r="KT17" s="47"/>
      <c r="KU17" s="47"/>
      <c r="KV17" s="47"/>
      <c r="KW17" s="47"/>
      <c r="KX17" s="47"/>
      <c r="KY17" s="47"/>
      <c r="KZ17" s="47"/>
      <c r="LA17" s="47"/>
      <c r="LB17" s="47"/>
      <c r="LC17" s="47"/>
      <c r="LD17" s="47"/>
      <c r="LE17" s="47"/>
      <c r="LF17" s="47"/>
      <c r="LG17" s="47"/>
      <c r="LH17" s="47"/>
      <c r="LI17" s="47"/>
      <c r="LJ17" s="47"/>
      <c r="LK17" s="47"/>
      <c r="LL17" s="47"/>
      <c r="LM17" s="47"/>
      <c r="LN17" s="47"/>
      <c r="LO17" s="47"/>
      <c r="LP17" s="47"/>
      <c r="LQ17" s="47"/>
      <c r="LR17" s="47"/>
      <c r="LS17" s="47"/>
      <c r="LT17" s="47"/>
      <c r="LU17" s="47"/>
      <c r="LV17" s="47"/>
      <c r="LW17" s="47"/>
      <c r="LX17" s="47"/>
      <c r="LY17" s="47"/>
      <c r="LZ17" s="47"/>
      <c r="MA17" s="47"/>
      <c r="MB17" s="47"/>
      <c r="MC17" s="47"/>
      <c r="MD17" s="47"/>
      <c r="ME17" s="47"/>
      <c r="MF17" s="47"/>
      <c r="MG17" s="47"/>
      <c r="MH17" s="47"/>
      <c r="MI17" s="47"/>
      <c r="MJ17" s="47"/>
      <c r="MK17" s="47"/>
      <c r="ML17" s="47"/>
      <c r="MM17" s="47"/>
      <c r="MN17" s="47"/>
      <c r="MO17" s="47"/>
      <c r="MP17" s="47"/>
      <c r="MQ17" s="47"/>
      <c r="MR17" s="47"/>
      <c r="MS17" s="47"/>
      <c r="MT17" s="47"/>
      <c r="MU17" s="47"/>
      <c r="MV17" s="47"/>
      <c r="MW17" s="47"/>
      <c r="MX17" s="47"/>
      <c r="MY17" s="47"/>
      <c r="MZ17" s="47"/>
      <c r="NA17" s="47"/>
      <c r="NB17" s="47"/>
      <c r="NC17" s="47"/>
      <c r="ND17" s="47"/>
      <c r="NE17" s="47"/>
      <c r="NF17" s="47"/>
      <c r="NG17" s="47"/>
      <c r="NH17" s="47"/>
      <c r="NI17" s="47"/>
      <c r="NJ17" s="47"/>
      <c r="NK17" s="47"/>
      <c r="NL17" s="47"/>
      <c r="NM17" s="47"/>
      <c r="NN17" s="47"/>
      <c r="NO17" s="47"/>
      <c r="NP17" s="47"/>
      <c r="NQ17" s="47"/>
      <c r="NR17" s="47"/>
      <c r="NS17" s="47"/>
      <c r="NT17" s="47"/>
      <c r="NU17" s="47"/>
      <c r="NV17" s="47"/>
      <c r="NW17" s="47"/>
      <c r="NX17" s="47"/>
      <c r="NY17" s="47"/>
      <c r="NZ17" s="47"/>
      <c r="OA17" s="47"/>
      <c r="OB17" s="47"/>
      <c r="OC17" s="47"/>
      <c r="OD17" s="47"/>
      <c r="OE17" s="47"/>
      <c r="OF17" s="47"/>
      <c r="OG17" s="47"/>
      <c r="OH17" s="47"/>
      <c r="OI17" s="47"/>
      <c r="OJ17" s="47"/>
      <c r="OK17" s="47"/>
      <c r="OL17" s="47"/>
      <c r="OM17" s="47"/>
      <c r="ON17" s="47"/>
      <c r="OO17" s="47"/>
      <c r="OP17" s="47"/>
      <c r="OQ17" s="47"/>
      <c r="OR17" s="47"/>
      <c r="OS17" s="47"/>
      <c r="OT17" s="47"/>
      <c r="OU17" s="47"/>
      <c r="OV17" s="47"/>
      <c r="OW17" s="47"/>
      <c r="OX17" s="47"/>
      <c r="OY17" s="47"/>
      <c r="OZ17" s="47"/>
      <c r="PA17" s="47"/>
      <c r="PB17" s="47"/>
      <c r="PC17" s="47"/>
      <c r="PD17" s="47"/>
      <c r="PE17" s="47"/>
      <c r="PF17" s="47"/>
      <c r="PG17" s="47"/>
      <c r="PH17" s="47"/>
      <c r="PI17" s="47"/>
      <c r="PJ17" s="47"/>
      <c r="PK17" s="47"/>
      <c r="PL17" s="47"/>
      <c r="PM17" s="47"/>
      <c r="PN17" s="47"/>
      <c r="PO17" s="47"/>
      <c r="PP17" s="47"/>
      <c r="PQ17" s="47"/>
      <c r="PR17" s="47"/>
      <c r="PS17" s="47"/>
      <c r="PT17" s="47"/>
      <c r="PU17" s="47"/>
      <c r="PV17" s="47"/>
      <c r="PW17" s="47"/>
      <c r="PX17" s="47"/>
      <c r="PY17" s="47"/>
      <c r="PZ17" s="47"/>
      <c r="QA17" s="47"/>
      <c r="QB17" s="47"/>
      <c r="QC17" s="47"/>
      <c r="QD17" s="47"/>
      <c r="QE17" s="47"/>
      <c r="QF17" s="47"/>
      <c r="QG17" s="47"/>
      <c r="QH17" s="47"/>
      <c r="QI17" s="47"/>
      <c r="QJ17" s="47"/>
      <c r="QK17" s="47"/>
      <c r="QL17" s="47"/>
      <c r="QM17" s="47"/>
      <c r="QN17" s="47"/>
      <c r="QO17" s="47"/>
      <c r="QP17" s="47"/>
      <c r="QQ17" s="47"/>
      <c r="QR17" s="47"/>
      <c r="QS17" s="47"/>
      <c r="QT17" s="47"/>
      <c r="QU17" s="47"/>
      <c r="QV17" s="47"/>
      <c r="QW17" s="47"/>
      <c r="QX17" s="47"/>
      <c r="QY17" s="47"/>
      <c r="QZ17" s="47"/>
      <c r="RA17" s="47"/>
      <c r="RB17" s="47"/>
      <c r="RC17" s="47"/>
      <c r="RD17" s="47"/>
      <c r="RE17" s="47"/>
      <c r="RF17" s="47"/>
      <c r="RG17" s="47"/>
      <c r="RH17" s="47"/>
      <c r="RI17" s="47"/>
      <c r="RJ17" s="47"/>
      <c r="RK17" s="47"/>
      <c r="RL17" s="47"/>
      <c r="RM17" s="47"/>
      <c r="RN17" s="47"/>
      <c r="RO17" s="47"/>
      <c r="RP17" s="47"/>
      <c r="RQ17" s="47"/>
      <c r="RR17" s="47"/>
      <c r="RS17" s="47"/>
      <c r="RT17" s="47"/>
      <c r="RU17" s="47"/>
      <c r="RV17" s="47"/>
      <c r="RW17" s="47"/>
      <c r="RX17" s="47"/>
      <c r="RY17" s="47"/>
      <c r="RZ17" s="47"/>
      <c r="SA17" s="47"/>
      <c r="SB17" s="47"/>
      <c r="SC17" s="47"/>
      <c r="SD17" s="47"/>
      <c r="SE17" s="47"/>
      <c r="SF17" s="47"/>
      <c r="SG17" s="47"/>
      <c r="SH17" s="47"/>
      <c r="SI17" s="47"/>
      <c r="SJ17" s="47"/>
      <c r="SK17" s="47"/>
      <c r="SL17" s="47"/>
      <c r="SM17" s="47"/>
      <c r="SN17" s="47"/>
      <c r="SO17" s="47"/>
      <c r="SP17" s="47"/>
      <c r="SQ17" s="47"/>
      <c r="SR17" s="47"/>
      <c r="SS17" s="47"/>
      <c r="ST17" s="47"/>
      <c r="SU17" s="47"/>
      <c r="SV17" s="47"/>
      <c r="SW17" s="47"/>
      <c r="SX17" s="47"/>
      <c r="SY17" s="47"/>
      <c r="SZ17" s="47"/>
      <c r="TA17" s="47"/>
      <c r="TB17" s="47"/>
      <c r="TC17" s="47"/>
      <c r="TD17" s="47"/>
      <c r="TE17" s="47"/>
      <c r="TF17" s="47"/>
      <c r="TG17" s="47"/>
      <c r="TH17" s="47"/>
      <c r="TI17" s="47"/>
      <c r="TJ17" s="47"/>
      <c r="TK17" s="47"/>
      <c r="TL17" s="47"/>
      <c r="TM17" s="47"/>
      <c r="TN17" s="47"/>
      <c r="TO17" s="47"/>
      <c r="TP17" s="47"/>
      <c r="TQ17" s="47"/>
      <c r="TR17" s="47"/>
      <c r="TS17" s="47"/>
      <c r="TT17" s="47"/>
      <c r="TU17" s="47"/>
      <c r="TV17" s="47"/>
      <c r="TW17" s="47"/>
      <c r="TX17" s="47"/>
      <c r="TY17" s="47"/>
      <c r="TZ17" s="47"/>
      <c r="UA17" s="47"/>
      <c r="UB17" s="47"/>
      <c r="UC17" s="47"/>
      <c r="UD17" s="47"/>
      <c r="UE17" s="47"/>
      <c r="UF17" s="47"/>
      <c r="UG17" s="47"/>
      <c r="UH17" s="47"/>
      <c r="UI17" s="47"/>
      <c r="UJ17" s="47"/>
      <c r="UK17" s="47"/>
      <c r="UL17" s="47"/>
      <c r="UM17" s="47"/>
      <c r="UN17" s="47"/>
      <c r="UO17" s="47"/>
      <c r="UP17" s="47"/>
      <c r="UQ17" s="47"/>
      <c r="UR17" s="47"/>
      <c r="US17" s="47"/>
      <c r="UT17" s="47"/>
      <c r="UU17" s="47"/>
      <c r="UV17" s="47"/>
      <c r="UW17" s="47"/>
      <c r="UX17" s="47"/>
      <c r="UY17" s="47"/>
      <c r="UZ17" s="47"/>
      <c r="VA17" s="47"/>
      <c r="VB17" s="47"/>
      <c r="VC17" s="47"/>
      <c r="VD17" s="47"/>
      <c r="VE17" s="47"/>
      <c r="VF17" s="47"/>
      <c r="VG17" s="47"/>
      <c r="VH17" s="47"/>
      <c r="VI17" s="47"/>
      <c r="VJ17" s="47"/>
      <c r="VK17" s="47"/>
      <c r="VL17" s="47"/>
      <c r="VM17" s="47"/>
      <c r="VN17" s="47"/>
      <c r="VO17" s="47"/>
      <c r="VP17" s="47"/>
      <c r="VQ17" s="47"/>
      <c r="VR17" s="47"/>
      <c r="VS17" s="47"/>
      <c r="VT17" s="47"/>
      <c r="VU17" s="47"/>
      <c r="VV17" s="47"/>
      <c r="VW17" s="47"/>
      <c r="VX17" s="47"/>
      <c r="VY17" s="47"/>
      <c r="VZ17" s="47"/>
      <c r="WA17" s="47"/>
      <c r="WB17" s="47"/>
      <c r="WC17" s="47"/>
      <c r="WD17" s="47"/>
      <c r="WE17" s="47"/>
      <c r="WF17" s="47"/>
      <c r="WG17" s="47"/>
      <c r="WH17" s="47"/>
      <c r="WI17" s="47"/>
      <c r="WJ17" s="47"/>
      <c r="WK17" s="47"/>
      <c r="WL17" s="47"/>
      <c r="WM17" s="47"/>
      <c r="WN17" s="47"/>
      <c r="WO17" s="47"/>
      <c r="WP17" s="47"/>
      <c r="WQ17" s="47"/>
      <c r="WR17" s="47"/>
      <c r="WS17" s="47"/>
      <c r="WT17" s="47"/>
      <c r="WU17" s="47"/>
      <c r="WV17" s="47"/>
      <c r="WW17" s="47"/>
      <c r="WX17" s="47"/>
      <c r="WY17" s="47"/>
      <c r="WZ17" s="47"/>
      <c r="XA17" s="47"/>
      <c r="XB17" s="47"/>
      <c r="XC17" s="47"/>
      <c r="XD17" s="47"/>
      <c r="XE17" s="47"/>
      <c r="XF17" s="47"/>
      <c r="XG17" s="47"/>
      <c r="XH17" s="47"/>
      <c r="XI17" s="47"/>
      <c r="XJ17" s="47"/>
      <c r="XK17" s="47"/>
      <c r="XL17" s="47"/>
      <c r="XM17" s="47"/>
      <c r="XN17" s="47"/>
      <c r="XO17" s="47"/>
      <c r="XP17" s="47"/>
      <c r="XQ17" s="47"/>
      <c r="XR17" s="47"/>
      <c r="XS17" s="47"/>
      <c r="XT17" s="47"/>
      <c r="XU17" s="47"/>
      <c r="XV17" s="47"/>
      <c r="XW17" s="47"/>
      <c r="XX17" s="47"/>
      <c r="XY17" s="47"/>
      <c r="XZ17" s="47"/>
      <c r="YA17" s="47"/>
      <c r="YB17" s="47"/>
      <c r="YC17" s="47"/>
      <c r="YD17" s="47"/>
      <c r="YE17" s="47"/>
      <c r="YF17" s="47"/>
      <c r="YG17" s="47"/>
      <c r="YH17" s="47"/>
      <c r="YI17" s="47"/>
      <c r="YJ17" s="47"/>
      <c r="YK17" s="47"/>
      <c r="YL17" s="47"/>
      <c r="YM17" s="47"/>
      <c r="YN17" s="47"/>
      <c r="YO17" s="47"/>
      <c r="YP17" s="47"/>
      <c r="YQ17" s="47"/>
      <c r="YR17" s="47"/>
      <c r="YS17" s="47"/>
      <c r="YT17" s="47"/>
      <c r="YU17" s="47"/>
      <c r="YV17" s="47"/>
      <c r="YW17" s="47"/>
      <c r="YX17" s="47"/>
      <c r="YY17" s="47"/>
      <c r="YZ17" s="47"/>
      <c r="ZA17" s="47"/>
      <c r="ZB17" s="47"/>
      <c r="ZC17" s="47"/>
      <c r="ZD17" s="47"/>
      <c r="ZE17" s="47"/>
      <c r="ZF17" s="47"/>
      <c r="ZG17" s="47"/>
      <c r="ZH17" s="47"/>
      <c r="ZI17" s="47"/>
      <c r="ZJ17" s="47"/>
      <c r="ZK17" s="47"/>
      <c r="ZL17" s="47"/>
      <c r="ZM17" s="47"/>
      <c r="ZN17" s="47"/>
      <c r="ZO17" s="47"/>
      <c r="ZP17" s="47"/>
      <c r="ZQ17" s="47"/>
      <c r="ZR17" s="47"/>
      <c r="ZS17" s="47"/>
      <c r="ZT17" s="47"/>
      <c r="ZU17" s="47"/>
      <c r="ZV17" s="47"/>
      <c r="ZW17" s="47"/>
      <c r="ZX17" s="47"/>
      <c r="ZY17" s="47"/>
      <c r="ZZ17" s="47"/>
      <c r="AAA17" s="47"/>
      <c r="AAB17" s="47"/>
      <c r="AAC17" s="47"/>
      <c r="AAD17" s="47"/>
      <c r="AAE17" s="47"/>
      <c r="AAF17" s="47"/>
      <c r="AAG17" s="47"/>
      <c r="AAH17" s="47"/>
      <c r="AAI17" s="47"/>
      <c r="AAJ17" s="47"/>
      <c r="AAK17" s="47"/>
      <c r="AAL17" s="47"/>
      <c r="AAM17" s="47"/>
      <c r="AAN17" s="47"/>
      <c r="AAO17" s="47"/>
      <c r="AAP17" s="47"/>
      <c r="AAQ17" s="47"/>
      <c r="AAR17" s="47"/>
      <c r="AAS17" s="47"/>
      <c r="AAT17" s="47"/>
      <c r="AAU17" s="47"/>
      <c r="AAV17" s="47"/>
      <c r="AAW17" s="47"/>
      <c r="AAX17" s="47"/>
      <c r="AAY17" s="47"/>
      <c r="AAZ17" s="47"/>
      <c r="ABA17" s="47"/>
      <c r="ABB17" s="47"/>
      <c r="ABC17" s="47"/>
      <c r="ABD17" s="47"/>
      <c r="ABE17" s="47"/>
      <c r="ABF17" s="47"/>
      <c r="ABG17" s="47"/>
      <c r="ABH17" s="47"/>
      <c r="ABI17" s="47"/>
      <c r="ABJ17" s="47"/>
      <c r="ABK17" s="47"/>
      <c r="ABL17" s="47"/>
      <c r="ABM17" s="47"/>
      <c r="ABN17" s="47"/>
      <c r="ABO17" s="47"/>
      <c r="ABP17" s="47"/>
      <c r="ABQ17" s="47"/>
      <c r="ABR17" s="47"/>
      <c r="ABS17" s="47"/>
      <c r="ABT17" s="47"/>
      <c r="ABU17" s="47"/>
      <c r="ABV17" s="47"/>
      <c r="ABW17" s="47"/>
      <c r="ABX17" s="47"/>
      <c r="ABY17" s="47"/>
      <c r="ABZ17" s="47"/>
      <c r="ACA17" s="47"/>
      <c r="ACB17" s="47"/>
      <c r="ACC17" s="47"/>
      <c r="ACD17" s="47"/>
      <c r="ACE17" s="47"/>
      <c r="ACF17" s="47"/>
      <c r="ACG17" s="47"/>
      <c r="ACH17" s="47"/>
      <c r="ACI17" s="47"/>
      <c r="ACJ17" s="47"/>
      <c r="ACK17" s="47"/>
      <c r="ACL17" s="47"/>
      <c r="ACM17" s="47"/>
      <c r="ACN17" s="47"/>
      <c r="ACO17" s="47"/>
      <c r="ACP17" s="47"/>
      <c r="ACQ17" s="47"/>
      <c r="ACR17" s="47"/>
      <c r="ACS17" s="47"/>
      <c r="ACT17" s="47"/>
      <c r="ACU17" s="47"/>
      <c r="ACV17" s="47"/>
      <c r="ACW17" s="47"/>
      <c r="ACX17" s="47"/>
      <c r="ACY17" s="47"/>
      <c r="ACZ17" s="47"/>
      <c r="ADA17" s="47"/>
      <c r="ADB17" s="47"/>
      <c r="ADC17" s="47"/>
      <c r="ADD17" s="47"/>
      <c r="ADE17" s="47"/>
      <c r="ADF17" s="47"/>
      <c r="ADG17" s="47"/>
      <c r="ADH17" s="47"/>
      <c r="ADI17" s="47"/>
      <c r="ADJ17" s="47"/>
      <c r="ADK17" s="47"/>
      <c r="ADL17" s="47"/>
      <c r="ADM17" s="47"/>
      <c r="ADN17" s="47"/>
      <c r="ADO17" s="47"/>
      <c r="ADP17" s="47"/>
      <c r="ADQ17" s="47"/>
      <c r="ADR17" s="47"/>
      <c r="ADS17" s="47"/>
      <c r="ADT17" s="47"/>
      <c r="ADU17" s="47"/>
      <c r="ADV17" s="47"/>
      <c r="ADW17" s="47"/>
      <c r="ADX17" s="47"/>
      <c r="ADY17" s="47"/>
      <c r="ADZ17" s="47"/>
      <c r="AEA17" s="47"/>
      <c r="AEB17" s="47"/>
      <c r="AEC17" s="47"/>
      <c r="AED17" s="47"/>
      <c r="AEE17" s="47"/>
      <c r="AEF17" s="47"/>
      <c r="AEG17" s="47"/>
      <c r="AEH17" s="47"/>
      <c r="AEI17" s="47"/>
      <c r="AEJ17" s="47"/>
      <c r="AEK17" s="47"/>
      <c r="AEL17" s="47"/>
      <c r="AEM17" s="47"/>
      <c r="AEN17" s="47"/>
      <c r="AEO17" s="47"/>
      <c r="AEP17" s="47"/>
      <c r="AEQ17" s="47"/>
      <c r="AER17" s="47"/>
      <c r="AES17" s="47"/>
      <c r="AET17" s="47"/>
      <c r="AEU17" s="47"/>
      <c r="AEV17" s="47"/>
      <c r="AEW17" s="47"/>
      <c r="AEX17" s="47"/>
      <c r="AEY17" s="47"/>
      <c r="AEZ17" s="47"/>
      <c r="AFA17" s="47"/>
      <c r="AFB17" s="47"/>
      <c r="AFC17" s="47"/>
      <c r="AFD17" s="47"/>
      <c r="AFE17" s="47"/>
      <c r="AFF17" s="47"/>
      <c r="AFG17" s="47"/>
      <c r="AFH17" s="47"/>
      <c r="AFI17" s="47"/>
      <c r="AFJ17" s="47"/>
      <c r="AFK17" s="47"/>
      <c r="AFL17" s="47"/>
      <c r="AFM17" s="47"/>
      <c r="AFN17" s="47"/>
      <c r="AFO17" s="47"/>
      <c r="AFP17" s="47"/>
      <c r="AFQ17" s="47"/>
      <c r="AFR17" s="47"/>
      <c r="AFS17" s="47"/>
      <c r="AFT17" s="47"/>
      <c r="AFU17" s="47"/>
      <c r="AFV17" s="47"/>
      <c r="AFW17" s="47"/>
      <c r="AFX17" s="47"/>
      <c r="AFY17" s="47"/>
      <c r="AFZ17" s="47"/>
      <c r="AGA17" s="47"/>
      <c r="AGB17" s="47"/>
      <c r="AGC17" s="47"/>
      <c r="AGD17" s="47"/>
      <c r="AGE17" s="47"/>
      <c r="AGF17" s="47"/>
      <c r="AGG17" s="47"/>
      <c r="AGH17" s="47"/>
      <c r="AGI17" s="47"/>
      <c r="AGJ17" s="47"/>
      <c r="AGK17" s="47"/>
      <c r="AGL17" s="47"/>
      <c r="AGM17" s="47"/>
      <c r="AGN17" s="47"/>
      <c r="AGO17" s="47"/>
      <c r="AGP17" s="47"/>
      <c r="AGQ17" s="47"/>
      <c r="AGR17" s="47"/>
      <c r="AGS17" s="47"/>
      <c r="AGT17" s="47"/>
      <c r="AGU17" s="47"/>
      <c r="AGV17" s="47"/>
      <c r="AGW17" s="47"/>
      <c r="AGX17" s="47"/>
      <c r="AGY17" s="47"/>
      <c r="AGZ17" s="47"/>
      <c r="AHA17" s="47"/>
      <c r="AHB17" s="47"/>
      <c r="AHC17" s="47"/>
      <c r="AHD17" s="47"/>
      <c r="AHE17" s="47"/>
      <c r="AHF17" s="47"/>
      <c r="AHG17" s="47"/>
      <c r="AHH17" s="47"/>
      <c r="AHI17" s="47"/>
      <c r="AHJ17" s="47"/>
      <c r="AHK17" s="47"/>
      <c r="AHL17" s="47"/>
      <c r="AHM17" s="47"/>
      <c r="AHN17" s="47"/>
      <c r="AHO17" s="47"/>
      <c r="AHP17" s="47"/>
      <c r="AHQ17" s="47"/>
      <c r="AHR17" s="47"/>
      <c r="AHS17" s="47"/>
      <c r="AHT17" s="47"/>
      <c r="AHU17" s="47"/>
      <c r="AHV17" s="47"/>
      <c r="AHW17" s="47"/>
      <c r="AHX17" s="47"/>
      <c r="AHY17" s="47"/>
      <c r="AHZ17" s="47"/>
      <c r="AIA17" s="47"/>
      <c r="AIB17" s="47"/>
      <c r="AIC17" s="47"/>
      <c r="AID17" s="47"/>
      <c r="AIE17" s="47"/>
      <c r="AIF17" s="47"/>
      <c r="AIG17" s="47"/>
      <c r="AIH17" s="47"/>
      <c r="AII17" s="47"/>
      <c r="AIJ17" s="47"/>
      <c r="AIK17" s="47"/>
      <c r="AIL17" s="47"/>
      <c r="AIM17" s="47"/>
      <c r="AIN17" s="47"/>
      <c r="AIO17" s="47"/>
      <c r="AIP17" s="47"/>
      <c r="AIQ17" s="47"/>
      <c r="AIR17" s="47"/>
      <c r="AIS17" s="47"/>
      <c r="AIT17" s="47"/>
      <c r="AIU17" s="47"/>
      <c r="AIV17" s="47"/>
      <c r="AIW17" s="47"/>
      <c r="AIX17" s="47"/>
      <c r="AIY17" s="47"/>
      <c r="AIZ17" s="47"/>
      <c r="AJA17" s="47"/>
      <c r="AJB17" s="47"/>
      <c r="AJC17" s="47"/>
      <c r="AJD17" s="47"/>
      <c r="AJE17" s="47"/>
      <c r="AJF17" s="47"/>
      <c r="AJG17" s="47"/>
      <c r="AJH17" s="47"/>
      <c r="AJI17" s="47"/>
      <c r="AJJ17" s="47"/>
      <c r="AJK17" s="47"/>
      <c r="AJL17" s="47"/>
      <c r="AJM17" s="47"/>
      <c r="AJN17" s="47"/>
      <c r="AJO17" s="47"/>
      <c r="AJP17" s="47"/>
      <c r="AJQ17" s="47"/>
      <c r="AJR17" s="47"/>
      <c r="AJS17" s="47"/>
      <c r="AJT17" s="47"/>
      <c r="AJU17" s="47"/>
      <c r="AJV17" s="47"/>
      <c r="AJW17" s="47"/>
      <c r="AJX17" s="47"/>
      <c r="AJY17" s="47"/>
      <c r="AJZ17" s="47"/>
      <c r="AKA17" s="47"/>
      <c r="AKB17" s="47"/>
      <c r="AKC17" s="47"/>
      <c r="AKD17" s="47"/>
      <c r="AKE17" s="47"/>
      <c r="AKF17" s="47"/>
      <c r="AKG17" s="47"/>
      <c r="AKH17" s="47"/>
      <c r="AKI17" s="47"/>
      <c r="AKJ17" s="47"/>
      <c r="AKK17" s="47"/>
      <c r="AKL17" s="47"/>
      <c r="AKM17" s="47"/>
      <c r="AKN17" s="47"/>
      <c r="AKO17" s="47"/>
      <c r="AKP17" s="47"/>
      <c r="AKQ17" s="47"/>
      <c r="AKR17" s="47"/>
      <c r="AKS17" s="47"/>
      <c r="AKT17" s="47"/>
      <c r="AKU17" s="47"/>
      <c r="AKV17" s="47"/>
      <c r="AKW17" s="47"/>
      <c r="AKX17" s="47"/>
      <c r="AKY17" s="47"/>
      <c r="AKZ17" s="47"/>
      <c r="ALA17" s="47"/>
      <c r="ALB17" s="47"/>
      <c r="ALC17" s="47"/>
      <c r="ALD17" s="47"/>
      <c r="ALE17" s="47"/>
      <c r="ALF17" s="47"/>
      <c r="ALG17" s="47"/>
      <c r="ALH17" s="47"/>
      <c r="ALI17" s="47"/>
      <c r="ALJ17" s="47"/>
      <c r="ALK17" s="47"/>
      <c r="ALL17" s="47"/>
      <c r="ALM17" s="47"/>
      <c r="ALN17" s="47"/>
      <c r="ALO17" s="47"/>
      <c r="ALP17" s="47"/>
      <c r="ALQ17" s="47"/>
      <c r="ALR17" s="47"/>
      <c r="ALS17" s="47"/>
      <c r="ALT17" s="47"/>
      <c r="ALU17" s="47"/>
      <c r="ALV17" s="47"/>
      <c r="ALW17" s="47"/>
      <c r="ALX17" s="47"/>
      <c r="ALY17" s="47"/>
      <c r="ALZ17" s="47"/>
      <c r="AMA17" s="47"/>
      <c r="AMB17" s="47"/>
      <c r="AMC17" s="47"/>
      <c r="AMD17" s="47"/>
      <c r="AME17" s="47"/>
      <c r="AMF17" s="47"/>
      <c r="AMG17" s="47"/>
      <c r="AMH17" s="47"/>
      <c r="AMI17" s="47"/>
      <c r="AMJ17" s="47"/>
      <c r="AMK17" s="47"/>
      <c r="AML17" s="47"/>
      <c r="AMM17" s="47"/>
      <c r="AMN17" s="47"/>
      <c r="AMO17" s="47"/>
      <c r="AMP17" s="47"/>
      <c r="AMQ17" s="47"/>
      <c r="AMR17" s="47"/>
      <c r="AMS17" s="47"/>
      <c r="AMT17" s="47"/>
      <c r="AMU17" s="47"/>
      <c r="AMV17" s="47"/>
      <c r="AMW17" s="47"/>
      <c r="AMX17" s="47"/>
      <c r="AMY17" s="47"/>
      <c r="AMZ17" s="47"/>
      <c r="ANA17" s="47"/>
      <c r="ANB17" s="47"/>
      <c r="ANC17" s="47"/>
      <c r="AND17" s="47"/>
      <c r="ANE17" s="47"/>
      <c r="ANF17" s="47"/>
      <c r="ANG17" s="47"/>
      <c r="ANH17" s="47"/>
      <c r="ANI17" s="47"/>
      <c r="ANJ17" s="47"/>
      <c r="ANK17" s="47"/>
      <c r="ANL17" s="47"/>
      <c r="ANM17" s="47"/>
      <c r="ANN17" s="47"/>
      <c r="ANO17" s="47"/>
      <c r="ANP17" s="47"/>
      <c r="ANQ17" s="47"/>
      <c r="ANR17" s="47"/>
      <c r="ANS17" s="47"/>
      <c r="ANT17" s="47"/>
      <c r="ANU17" s="47"/>
      <c r="ANV17" s="47"/>
      <c r="ANW17" s="47"/>
      <c r="ANX17" s="47"/>
      <c r="ANY17" s="47"/>
      <c r="ANZ17" s="47"/>
      <c r="AOA17" s="47"/>
      <c r="AOB17" s="47"/>
      <c r="AOC17" s="47"/>
      <c r="AOD17" s="47"/>
      <c r="AOE17" s="47"/>
      <c r="AOF17" s="47"/>
      <c r="AOG17" s="47"/>
      <c r="AOH17" s="47"/>
      <c r="AOI17" s="47"/>
      <c r="AOJ17" s="47"/>
      <c r="AOK17" s="47"/>
      <c r="AOL17" s="47"/>
      <c r="AOM17" s="47"/>
      <c r="AON17" s="47"/>
      <c r="AOO17" s="47"/>
      <c r="AOP17" s="47"/>
      <c r="AOQ17" s="47"/>
      <c r="AOR17" s="47"/>
      <c r="AOS17" s="47"/>
      <c r="AOT17" s="47"/>
      <c r="AOU17" s="47"/>
      <c r="AOV17" s="47"/>
      <c r="AOW17" s="47"/>
      <c r="AOX17" s="47"/>
      <c r="AOY17" s="47"/>
      <c r="AOZ17" s="47"/>
      <c r="APA17" s="47"/>
      <c r="APB17" s="47"/>
      <c r="APC17" s="47"/>
      <c r="APD17" s="47"/>
      <c r="APE17" s="47"/>
      <c r="APF17" s="47"/>
      <c r="APG17" s="47"/>
      <c r="APH17" s="47"/>
      <c r="API17" s="47"/>
      <c r="APJ17" s="47"/>
      <c r="APK17" s="47"/>
      <c r="APL17" s="47"/>
      <c r="APM17" s="47"/>
      <c r="APN17" s="47"/>
      <c r="APO17" s="47"/>
      <c r="APP17" s="47"/>
      <c r="APQ17" s="47"/>
      <c r="APR17" s="47"/>
      <c r="APS17" s="47"/>
      <c r="APT17" s="47"/>
      <c r="APU17" s="47"/>
      <c r="APV17" s="47"/>
      <c r="APW17" s="47"/>
      <c r="APX17" s="47"/>
      <c r="APY17" s="47"/>
      <c r="APZ17" s="47"/>
      <c r="AQA17" s="47"/>
      <c r="AQB17" s="47"/>
      <c r="AQC17" s="47"/>
      <c r="AQD17" s="47"/>
      <c r="AQE17" s="47"/>
      <c r="AQF17" s="47"/>
      <c r="AQG17" s="47"/>
      <c r="AQH17" s="47"/>
      <c r="AQI17" s="47"/>
      <c r="AQJ17" s="47"/>
      <c r="AQK17" s="47"/>
      <c r="AQL17" s="47"/>
      <c r="AQM17" s="47"/>
      <c r="AQN17" s="47"/>
      <c r="AQO17" s="47"/>
      <c r="AQP17" s="47"/>
      <c r="AQQ17" s="47"/>
      <c r="AQR17" s="47"/>
      <c r="AQS17" s="47"/>
      <c r="AQT17" s="47"/>
      <c r="AQU17" s="47"/>
      <c r="AQV17" s="47"/>
      <c r="AQW17" s="47"/>
      <c r="AQX17" s="47"/>
      <c r="AQY17" s="47"/>
      <c r="AQZ17" s="47"/>
      <c r="ARA17" s="47"/>
      <c r="ARB17" s="47"/>
      <c r="ARC17" s="47"/>
      <c r="ARD17" s="47"/>
      <c r="ARE17" s="47"/>
      <c r="ARF17" s="47"/>
      <c r="ARG17" s="47"/>
      <c r="ARH17" s="47"/>
      <c r="ARI17" s="47"/>
      <c r="ARJ17" s="47"/>
      <c r="ARK17" s="47"/>
      <c r="ARL17" s="47"/>
      <c r="ARM17" s="47"/>
      <c r="ARN17" s="47"/>
      <c r="ARO17" s="47"/>
      <c r="ARP17" s="47"/>
      <c r="ARQ17" s="47"/>
      <c r="ARR17" s="47"/>
      <c r="ARS17" s="47"/>
      <c r="ART17" s="47"/>
      <c r="ARU17" s="47"/>
      <c r="ARV17" s="47"/>
      <c r="ARW17" s="47"/>
      <c r="ARX17" s="47"/>
      <c r="ARY17" s="47"/>
      <c r="ARZ17" s="47"/>
      <c r="ASA17" s="47"/>
      <c r="ASB17" s="47"/>
      <c r="ASC17" s="47"/>
      <c r="ASD17" s="47"/>
      <c r="ASE17" s="47"/>
      <c r="ASF17" s="47"/>
      <c r="ASG17" s="47"/>
      <c r="ASH17" s="47"/>
      <c r="ASI17" s="47"/>
      <c r="ASJ17" s="47"/>
      <c r="ASK17" s="47"/>
      <c r="ASL17" s="47"/>
      <c r="ASM17" s="47"/>
      <c r="ASN17" s="47"/>
      <c r="ASO17" s="47"/>
      <c r="ASP17" s="47"/>
      <c r="ASQ17" s="47"/>
      <c r="ASR17" s="47"/>
      <c r="ASS17" s="47"/>
      <c r="AST17" s="47"/>
      <c r="ASU17" s="47"/>
      <c r="ASV17" s="47"/>
      <c r="ASW17" s="47"/>
      <c r="ASX17" s="47"/>
      <c r="ASY17" s="47"/>
      <c r="ASZ17" s="47"/>
      <c r="ATA17" s="47"/>
      <c r="ATB17" s="47"/>
      <c r="ATC17" s="47"/>
      <c r="ATD17" s="47"/>
      <c r="ATE17" s="47"/>
      <c r="ATF17" s="47"/>
      <c r="ATG17" s="47"/>
      <c r="ATH17" s="47"/>
      <c r="ATI17" s="47"/>
      <c r="ATJ17" s="47"/>
      <c r="ATK17" s="47"/>
      <c r="ATL17" s="47"/>
      <c r="ATM17" s="47"/>
      <c r="ATN17" s="47"/>
      <c r="ATO17" s="47"/>
      <c r="ATP17" s="47"/>
      <c r="ATQ17" s="47"/>
      <c r="ATR17" s="47"/>
      <c r="ATS17" s="47"/>
      <c r="ATT17" s="47"/>
      <c r="ATU17" s="47"/>
      <c r="ATV17" s="47"/>
      <c r="ATW17" s="47"/>
      <c r="ATX17" s="47"/>
      <c r="ATY17" s="47"/>
      <c r="ATZ17" s="47"/>
      <c r="AUA17" s="47"/>
      <c r="AUB17" s="47"/>
      <c r="AUC17" s="47"/>
      <c r="AUD17" s="47"/>
      <c r="AUE17" s="47"/>
      <c r="AUF17" s="47"/>
      <c r="AUG17" s="47"/>
      <c r="AUH17" s="47"/>
      <c r="AUI17" s="47"/>
      <c r="AUJ17" s="47"/>
      <c r="AUK17" s="47"/>
      <c r="AUL17" s="47"/>
      <c r="AUM17" s="47"/>
      <c r="AUN17" s="47"/>
      <c r="AUO17" s="47"/>
      <c r="AUP17" s="47"/>
      <c r="AUQ17" s="47"/>
      <c r="AUR17" s="47"/>
      <c r="AUS17" s="47"/>
      <c r="AUT17" s="47"/>
      <c r="AUU17" s="47"/>
      <c r="AUV17" s="47"/>
      <c r="AUW17" s="47"/>
      <c r="AUX17" s="47"/>
      <c r="AUY17" s="47"/>
      <c r="AUZ17" s="47"/>
      <c r="AVA17" s="47"/>
      <c r="AVB17" s="47"/>
      <c r="AVC17" s="47"/>
      <c r="AVD17" s="47"/>
      <c r="AVE17" s="47"/>
      <c r="AVF17" s="47"/>
      <c r="AVG17" s="47"/>
      <c r="AVH17" s="47"/>
      <c r="AVI17" s="47"/>
      <c r="AVJ17" s="47"/>
      <c r="AVK17" s="47"/>
      <c r="AVL17" s="47"/>
      <c r="AVM17" s="47"/>
      <c r="AVN17" s="47"/>
      <c r="AVO17" s="47"/>
      <c r="AVP17" s="47"/>
      <c r="AVQ17" s="47"/>
      <c r="AVR17" s="47"/>
      <c r="AVS17" s="47"/>
      <c r="AVT17" s="47"/>
      <c r="AVU17" s="47"/>
      <c r="AVV17" s="47"/>
      <c r="AVW17" s="47"/>
      <c r="AVX17" s="47"/>
      <c r="AVY17" s="47"/>
      <c r="AVZ17" s="47"/>
      <c r="AWA17" s="47"/>
      <c r="AWB17" s="47"/>
      <c r="AWC17" s="47"/>
      <c r="AWD17" s="47"/>
      <c r="AWE17" s="47"/>
      <c r="AWF17" s="47"/>
      <c r="AWG17" s="47"/>
      <c r="AWH17" s="47"/>
      <c r="AWI17" s="47"/>
      <c r="AWJ17" s="47"/>
      <c r="AWK17" s="47"/>
      <c r="AWL17" s="47"/>
      <c r="AWM17" s="47"/>
      <c r="AWN17" s="47"/>
      <c r="AWO17" s="47"/>
      <c r="AWP17" s="47"/>
      <c r="AWQ17" s="47"/>
      <c r="AWR17" s="47"/>
      <c r="AWS17" s="47"/>
      <c r="AWT17" s="47"/>
      <c r="AWU17" s="47"/>
      <c r="AWV17" s="47"/>
      <c r="AWW17" s="47"/>
      <c r="AWX17" s="47"/>
      <c r="AWY17" s="47"/>
      <c r="AWZ17" s="47"/>
      <c r="AXA17" s="47"/>
      <c r="AXB17" s="47"/>
      <c r="AXC17" s="47"/>
      <c r="AXD17" s="47"/>
      <c r="AXE17" s="47"/>
      <c r="AXF17" s="47"/>
      <c r="AXG17" s="47"/>
      <c r="AXH17" s="47"/>
      <c r="AXI17" s="47"/>
      <c r="AXJ17" s="47"/>
      <c r="AXK17" s="47"/>
      <c r="AXL17" s="47"/>
      <c r="AXM17" s="47"/>
      <c r="AXN17" s="47"/>
      <c r="AXO17" s="47"/>
      <c r="AXP17" s="47"/>
      <c r="AXQ17" s="47"/>
      <c r="AXR17" s="47"/>
      <c r="AXS17" s="47"/>
      <c r="AXT17" s="47"/>
      <c r="AXU17" s="47"/>
      <c r="AXV17" s="47"/>
      <c r="AXW17" s="47"/>
      <c r="AXX17" s="47"/>
      <c r="AXY17" s="47"/>
      <c r="AXZ17" s="47"/>
      <c r="AYA17" s="47"/>
      <c r="AYB17" s="47"/>
      <c r="AYC17" s="47"/>
      <c r="AYD17" s="47"/>
      <c r="AYE17" s="47"/>
      <c r="AYF17" s="47"/>
      <c r="AYG17" s="47"/>
      <c r="AYH17" s="47"/>
      <c r="AYI17" s="47"/>
      <c r="AYJ17" s="47"/>
      <c r="AYK17" s="47"/>
      <c r="AYL17" s="47"/>
      <c r="AYM17" s="47"/>
      <c r="AYN17" s="47"/>
      <c r="AYO17" s="47"/>
      <c r="AYP17" s="47"/>
      <c r="AYQ17" s="47"/>
      <c r="AYR17" s="47"/>
      <c r="AYS17" s="47"/>
      <c r="AYT17" s="47"/>
      <c r="AYU17" s="47"/>
      <c r="AYV17" s="47"/>
      <c r="AYW17" s="47"/>
      <c r="AYX17" s="47"/>
      <c r="AYY17" s="47"/>
      <c r="AYZ17" s="47"/>
      <c r="AZA17" s="47"/>
      <c r="AZB17" s="47"/>
      <c r="AZC17" s="47"/>
      <c r="AZD17" s="47"/>
      <c r="AZE17" s="47"/>
      <c r="AZF17" s="47"/>
      <c r="AZG17" s="47"/>
      <c r="AZH17" s="47"/>
      <c r="AZI17" s="47"/>
      <c r="AZJ17" s="47"/>
      <c r="AZK17" s="47"/>
      <c r="AZL17" s="47"/>
      <c r="AZM17" s="47"/>
      <c r="AZN17" s="47"/>
      <c r="AZO17" s="47"/>
      <c r="AZP17" s="47"/>
      <c r="AZQ17" s="47"/>
      <c r="AZR17" s="47"/>
      <c r="AZS17" s="47"/>
      <c r="AZT17" s="47"/>
      <c r="AZU17" s="47"/>
      <c r="AZV17" s="47"/>
      <c r="AZW17" s="47"/>
      <c r="AZX17" s="47"/>
      <c r="AZY17" s="47"/>
      <c r="AZZ17" s="47"/>
      <c r="BAA17" s="47"/>
      <c r="BAB17" s="47"/>
      <c r="BAC17" s="47"/>
      <c r="BAD17" s="47"/>
      <c r="BAE17" s="47"/>
      <c r="BAF17" s="47"/>
      <c r="BAG17" s="47"/>
      <c r="BAH17" s="47"/>
      <c r="BAI17" s="47"/>
      <c r="BAJ17" s="47"/>
      <c r="BAK17" s="47"/>
      <c r="BAL17" s="47"/>
      <c r="BAM17" s="47"/>
      <c r="BAN17" s="47"/>
      <c r="BAO17" s="47"/>
      <c r="BAP17" s="47"/>
      <c r="BAQ17" s="47"/>
      <c r="BAR17" s="47"/>
      <c r="BAS17" s="47"/>
      <c r="BAT17" s="47"/>
      <c r="BAU17" s="47"/>
      <c r="BAV17" s="47"/>
      <c r="BAW17" s="47"/>
      <c r="BAX17" s="47"/>
      <c r="BAY17" s="47"/>
      <c r="BAZ17" s="47"/>
      <c r="BBA17" s="47"/>
      <c r="BBB17" s="47"/>
      <c r="BBC17" s="47"/>
      <c r="BBD17" s="47"/>
      <c r="BBE17" s="47"/>
      <c r="BBF17" s="47"/>
      <c r="BBG17" s="47"/>
      <c r="BBH17" s="47"/>
      <c r="BBI17" s="47"/>
      <c r="BBJ17" s="47"/>
      <c r="BBK17" s="47"/>
      <c r="BBL17" s="47"/>
      <c r="BBM17" s="47"/>
      <c r="BBN17" s="47"/>
      <c r="BBO17" s="47"/>
      <c r="BBP17" s="47"/>
      <c r="BBQ17" s="47"/>
      <c r="BBR17" s="47"/>
      <c r="BBS17" s="47"/>
      <c r="BBT17" s="47"/>
      <c r="BBU17" s="47"/>
      <c r="BBV17" s="47"/>
      <c r="BBW17" s="47"/>
      <c r="BBX17" s="47"/>
      <c r="BBY17" s="47"/>
      <c r="BBZ17" s="47"/>
      <c r="BCA17" s="47"/>
      <c r="BCB17" s="47"/>
      <c r="BCC17" s="47"/>
      <c r="BCD17" s="47"/>
      <c r="BCE17" s="47"/>
      <c r="BCF17" s="47"/>
      <c r="BCG17" s="47"/>
      <c r="BCH17" s="47"/>
      <c r="BCI17" s="47"/>
      <c r="BCJ17" s="47"/>
      <c r="BCK17" s="47"/>
      <c r="BCL17" s="47"/>
      <c r="BCM17" s="47"/>
      <c r="BCN17" s="47"/>
      <c r="BCO17" s="47"/>
      <c r="BCP17" s="47"/>
      <c r="BCQ17" s="47"/>
      <c r="BCR17" s="47"/>
      <c r="BCS17" s="47"/>
      <c r="BCT17" s="47"/>
      <c r="BCU17" s="47"/>
      <c r="BCV17" s="47"/>
      <c r="BCW17" s="47"/>
      <c r="BCX17" s="47"/>
      <c r="BCY17" s="47"/>
      <c r="BCZ17" s="47"/>
      <c r="BDA17" s="47"/>
      <c r="BDB17" s="47"/>
      <c r="BDC17" s="47"/>
      <c r="BDD17" s="47"/>
      <c r="BDE17" s="47"/>
      <c r="BDF17" s="47"/>
      <c r="BDG17" s="47"/>
      <c r="BDH17" s="47"/>
      <c r="BDI17" s="47"/>
      <c r="BDJ17" s="47"/>
      <c r="BDK17" s="47"/>
      <c r="BDL17" s="47"/>
      <c r="BDM17" s="47"/>
      <c r="BDN17" s="47"/>
      <c r="BDO17" s="47"/>
      <c r="BDP17" s="47"/>
      <c r="BDQ17" s="47"/>
      <c r="BDR17" s="47"/>
      <c r="BDS17" s="47"/>
      <c r="BDT17" s="47"/>
      <c r="BDU17" s="47"/>
      <c r="BDV17" s="47"/>
      <c r="BDW17" s="47"/>
      <c r="BDX17" s="47"/>
      <c r="BDY17" s="47"/>
      <c r="BDZ17" s="47"/>
      <c r="BEA17" s="47"/>
      <c r="BEB17" s="47"/>
      <c r="BEC17" s="47"/>
      <c r="BED17" s="47"/>
      <c r="BEE17" s="47"/>
      <c r="BEF17" s="47"/>
      <c r="BEG17" s="47"/>
      <c r="BEH17" s="47"/>
      <c r="BEI17" s="47"/>
      <c r="BEJ17" s="47"/>
      <c r="BEK17" s="47"/>
      <c r="BEL17" s="47"/>
      <c r="BEM17" s="47"/>
      <c r="BEN17" s="47"/>
      <c r="BEO17" s="47"/>
      <c r="BEP17" s="47"/>
      <c r="BEQ17" s="47"/>
      <c r="BER17" s="47"/>
      <c r="BES17" s="47"/>
      <c r="BET17" s="47"/>
      <c r="BEU17" s="47"/>
      <c r="BEV17" s="47"/>
      <c r="BEW17" s="47"/>
      <c r="BEX17" s="47"/>
      <c r="BEY17" s="47"/>
      <c r="BEZ17" s="47"/>
      <c r="BFA17" s="47"/>
      <c r="BFB17" s="47"/>
      <c r="BFC17" s="47"/>
      <c r="BFD17" s="47"/>
      <c r="BFE17" s="47"/>
      <c r="BFF17" s="47"/>
      <c r="BFG17" s="47"/>
      <c r="BFH17" s="47"/>
      <c r="BFI17" s="47"/>
      <c r="BFJ17" s="47"/>
      <c r="BFK17" s="47"/>
      <c r="BFL17" s="47"/>
      <c r="BFM17" s="47"/>
      <c r="BFN17" s="47"/>
      <c r="BFO17" s="47"/>
      <c r="BFP17" s="47"/>
      <c r="BFQ17" s="47"/>
      <c r="BFR17" s="47"/>
      <c r="BFS17" s="47"/>
      <c r="BFT17" s="47"/>
      <c r="BFU17" s="47"/>
      <c r="BFV17" s="47"/>
      <c r="BFW17" s="47"/>
      <c r="BFX17" s="47"/>
      <c r="BFY17" s="47"/>
      <c r="BFZ17" s="47"/>
      <c r="BGA17" s="47"/>
      <c r="BGB17" s="47"/>
      <c r="BGC17" s="47"/>
      <c r="BGD17" s="47"/>
      <c r="BGE17" s="47"/>
      <c r="BGF17" s="47"/>
      <c r="BGG17" s="47"/>
      <c r="BGH17" s="47"/>
      <c r="BGI17" s="47"/>
      <c r="BGJ17" s="47"/>
      <c r="BGK17" s="47"/>
      <c r="BGL17" s="47"/>
      <c r="BGM17" s="47"/>
      <c r="BGN17" s="47"/>
      <c r="BGO17" s="47"/>
      <c r="BGP17" s="47"/>
      <c r="BGQ17" s="47"/>
      <c r="BGR17" s="47"/>
      <c r="BGS17" s="47"/>
      <c r="BGT17" s="47"/>
      <c r="BGU17" s="47"/>
      <c r="BGV17" s="47"/>
      <c r="BGW17" s="47"/>
      <c r="BGX17" s="47"/>
      <c r="BGY17" s="47"/>
      <c r="BGZ17" s="47"/>
      <c r="BHA17" s="47"/>
      <c r="BHB17" s="47"/>
      <c r="BHC17" s="47"/>
      <c r="BHD17" s="47"/>
      <c r="BHE17" s="47"/>
      <c r="BHF17" s="47"/>
      <c r="BHG17" s="47"/>
      <c r="BHH17" s="47"/>
      <c r="BHI17" s="47"/>
      <c r="BHJ17" s="47"/>
      <c r="BHK17" s="47"/>
      <c r="BHL17" s="47"/>
      <c r="BHM17" s="47"/>
      <c r="BHN17" s="47"/>
      <c r="BHO17" s="47"/>
      <c r="BHP17" s="47"/>
      <c r="BHQ17" s="47"/>
      <c r="BHR17" s="47"/>
      <c r="BHS17" s="47"/>
      <c r="BHT17" s="47"/>
      <c r="BHU17" s="47"/>
      <c r="BHV17" s="47"/>
      <c r="BHW17" s="47"/>
      <c r="BHX17" s="47"/>
      <c r="BHY17" s="47"/>
      <c r="BHZ17" s="47"/>
      <c r="BIA17" s="47"/>
      <c r="BIB17" s="47"/>
      <c r="BIC17" s="47"/>
      <c r="BID17" s="47"/>
      <c r="BIE17" s="47"/>
      <c r="BIF17" s="47"/>
      <c r="BIG17" s="47"/>
      <c r="BIH17" s="47"/>
      <c r="BII17" s="47"/>
      <c r="BIJ17" s="47"/>
      <c r="BIK17" s="47"/>
      <c r="BIL17" s="47"/>
      <c r="BIM17" s="47"/>
      <c r="BIN17" s="47"/>
      <c r="BIO17" s="47"/>
      <c r="BIP17" s="47"/>
      <c r="BIQ17" s="47"/>
      <c r="BIR17" s="47"/>
      <c r="BIS17" s="47"/>
      <c r="BIT17" s="47"/>
      <c r="BIU17" s="47"/>
      <c r="BIV17" s="47"/>
      <c r="BIW17" s="47"/>
      <c r="BIX17" s="47"/>
      <c r="BIY17" s="47"/>
      <c r="BIZ17" s="47"/>
      <c r="BJA17" s="47"/>
      <c r="BJB17" s="47"/>
      <c r="BJC17" s="47"/>
      <c r="BJD17" s="47"/>
      <c r="BJE17" s="47"/>
      <c r="BJF17" s="47"/>
      <c r="BJG17" s="47"/>
      <c r="BJH17" s="47"/>
      <c r="BJI17" s="47"/>
      <c r="BJJ17" s="47"/>
      <c r="BJK17" s="47"/>
      <c r="BJL17" s="47"/>
      <c r="BJM17" s="47"/>
      <c r="BJN17" s="47"/>
      <c r="BJO17" s="47"/>
      <c r="BJP17" s="47"/>
      <c r="BJQ17" s="47"/>
      <c r="BJR17" s="47"/>
      <c r="BJS17" s="47"/>
      <c r="BJT17" s="47"/>
      <c r="BJU17" s="47"/>
      <c r="BJV17" s="47"/>
      <c r="BJW17" s="47"/>
      <c r="BJX17" s="47"/>
      <c r="BJY17" s="47"/>
      <c r="BJZ17" s="47"/>
      <c r="BKA17" s="47"/>
      <c r="BKB17" s="47"/>
      <c r="BKC17" s="47"/>
      <c r="BKD17" s="47"/>
      <c r="BKE17" s="47"/>
      <c r="BKF17" s="47"/>
      <c r="BKG17" s="47"/>
      <c r="BKH17" s="47"/>
      <c r="BKI17" s="47"/>
      <c r="BKJ17" s="47"/>
      <c r="BKK17" s="47"/>
      <c r="BKL17" s="47"/>
      <c r="BKM17" s="47"/>
      <c r="BKN17" s="47"/>
      <c r="BKO17" s="47"/>
      <c r="BKP17" s="47"/>
      <c r="BKQ17" s="47"/>
      <c r="BKR17" s="47"/>
      <c r="BKS17" s="47"/>
      <c r="BKT17" s="47"/>
      <c r="BKU17" s="47"/>
      <c r="BKV17" s="47"/>
      <c r="BKW17" s="47"/>
      <c r="BKX17" s="47"/>
      <c r="BKY17" s="47"/>
      <c r="BKZ17" s="47"/>
      <c r="BLA17" s="47"/>
      <c r="BLB17" s="47"/>
      <c r="BLC17" s="47"/>
      <c r="BLD17" s="47"/>
      <c r="BLE17" s="47"/>
      <c r="BLF17" s="47"/>
      <c r="BLG17" s="47"/>
      <c r="BLH17" s="47"/>
      <c r="BLI17" s="47"/>
      <c r="BLJ17" s="47"/>
      <c r="BLK17" s="47"/>
      <c r="BLL17" s="47"/>
      <c r="BLM17" s="47"/>
      <c r="BLN17" s="47"/>
      <c r="BLO17" s="47"/>
      <c r="BLP17" s="47"/>
      <c r="BLQ17" s="47"/>
      <c r="BLR17" s="47"/>
      <c r="BLS17" s="47"/>
      <c r="BLT17" s="47"/>
      <c r="BLU17" s="47"/>
      <c r="BLV17" s="47"/>
      <c r="BLW17" s="47"/>
      <c r="BLX17" s="47"/>
      <c r="BLY17" s="47"/>
      <c r="BLZ17" s="47"/>
      <c r="BMA17" s="47"/>
      <c r="BMB17" s="47"/>
      <c r="BMC17" s="47"/>
      <c r="BMD17" s="47"/>
      <c r="BME17" s="47"/>
      <c r="BMF17" s="47"/>
      <c r="BMG17" s="47"/>
      <c r="BMH17" s="47"/>
      <c r="BMI17" s="47"/>
      <c r="BMJ17" s="47"/>
      <c r="BMK17" s="47"/>
      <c r="BML17" s="47"/>
      <c r="BMM17" s="47"/>
      <c r="BMN17" s="47"/>
      <c r="BMO17" s="47"/>
      <c r="BMP17" s="47"/>
      <c r="BMQ17" s="47"/>
      <c r="BMR17" s="47"/>
      <c r="BMS17" s="47"/>
      <c r="BMT17" s="47"/>
      <c r="BMU17" s="47"/>
      <c r="BMV17" s="47"/>
      <c r="BMW17" s="47"/>
      <c r="BMX17" s="47"/>
      <c r="BMY17" s="47"/>
      <c r="BMZ17" s="47"/>
      <c r="BNA17" s="47"/>
      <c r="BNB17" s="47"/>
      <c r="BNC17" s="47"/>
      <c r="BND17" s="47"/>
      <c r="BNE17" s="47"/>
      <c r="BNF17" s="47"/>
      <c r="BNG17" s="47"/>
      <c r="BNH17" s="47"/>
      <c r="BNI17" s="47"/>
      <c r="BNJ17" s="47"/>
      <c r="BNK17" s="47"/>
      <c r="BNL17" s="47"/>
      <c r="BNM17" s="47"/>
      <c r="BNN17" s="47"/>
      <c r="BNO17" s="47"/>
      <c r="BNP17" s="47"/>
      <c r="BNQ17" s="47"/>
      <c r="BNR17" s="47"/>
      <c r="BNS17" s="47"/>
      <c r="BNT17" s="47"/>
      <c r="BNU17" s="47"/>
      <c r="BNV17" s="47"/>
      <c r="BNW17" s="47"/>
      <c r="BNX17" s="47"/>
      <c r="BNY17" s="47"/>
      <c r="BNZ17" s="47"/>
      <c r="BOA17" s="47"/>
      <c r="BOB17" s="47"/>
      <c r="BOC17" s="47"/>
      <c r="BOD17" s="47"/>
      <c r="BOE17" s="47"/>
      <c r="BOF17" s="47"/>
      <c r="BOG17" s="47"/>
      <c r="BOH17" s="47"/>
      <c r="BOI17" s="47"/>
      <c r="BOJ17" s="47"/>
      <c r="BOK17" s="47"/>
      <c r="BOL17" s="47"/>
      <c r="BOM17" s="47"/>
      <c r="BON17" s="47"/>
      <c r="BOO17" s="47"/>
      <c r="BOP17" s="47"/>
      <c r="BOQ17" s="47"/>
      <c r="BOR17" s="47"/>
      <c r="BOS17" s="47"/>
      <c r="BOT17" s="47"/>
      <c r="BOU17" s="47"/>
      <c r="BOV17" s="47"/>
      <c r="BOW17" s="47"/>
      <c r="BOX17" s="47"/>
      <c r="BOY17" s="47"/>
      <c r="BOZ17" s="47"/>
      <c r="BPA17" s="47"/>
      <c r="BPB17" s="47"/>
      <c r="BPC17" s="47"/>
      <c r="BPD17" s="47"/>
      <c r="BPE17" s="47"/>
      <c r="BPF17" s="47"/>
      <c r="BPG17" s="47"/>
      <c r="BPH17" s="47"/>
      <c r="BPI17" s="47"/>
      <c r="BPJ17" s="47"/>
      <c r="BPK17" s="47"/>
      <c r="BPL17" s="47"/>
      <c r="BPM17" s="47"/>
      <c r="BPN17" s="47"/>
      <c r="BPO17" s="47"/>
      <c r="BPP17" s="47"/>
      <c r="BPQ17" s="47"/>
      <c r="BPR17" s="47"/>
      <c r="BPS17" s="47"/>
      <c r="BPT17" s="47"/>
      <c r="BPU17" s="47"/>
      <c r="BPV17" s="47"/>
      <c r="BPW17" s="47"/>
      <c r="BPX17" s="47"/>
      <c r="BPY17" s="47"/>
      <c r="BPZ17" s="47"/>
      <c r="BQA17" s="47"/>
      <c r="BQB17" s="47"/>
      <c r="BQC17" s="47"/>
      <c r="BQD17" s="47"/>
      <c r="BQE17" s="47"/>
      <c r="BQF17" s="47"/>
      <c r="BQG17" s="47"/>
      <c r="BQH17" s="47"/>
      <c r="BQI17" s="47"/>
      <c r="BQJ17" s="47"/>
      <c r="BQK17" s="47"/>
      <c r="BQL17" s="47"/>
      <c r="BQM17" s="47"/>
      <c r="BQN17" s="47"/>
      <c r="BQO17" s="47"/>
      <c r="BQP17" s="47"/>
      <c r="BQQ17" s="47"/>
      <c r="BQR17" s="47"/>
      <c r="BQS17" s="47"/>
      <c r="BQT17" s="47"/>
      <c r="BQU17" s="47"/>
      <c r="BQV17" s="47"/>
      <c r="BQW17" s="47"/>
      <c r="BQX17" s="47"/>
      <c r="BQY17" s="47"/>
      <c r="BQZ17" s="47"/>
      <c r="BRA17" s="47"/>
      <c r="BRB17" s="47"/>
      <c r="BRC17" s="47"/>
      <c r="BRD17" s="47"/>
      <c r="BRE17" s="47"/>
      <c r="BRF17" s="47"/>
      <c r="BRG17" s="47"/>
      <c r="BRH17" s="47"/>
      <c r="BRI17" s="47"/>
      <c r="BRJ17" s="47"/>
      <c r="BRK17" s="47"/>
      <c r="BRL17" s="47"/>
      <c r="BRM17" s="47"/>
      <c r="BRN17" s="47"/>
      <c r="BRO17" s="47"/>
      <c r="BRP17" s="47"/>
      <c r="BRQ17" s="47"/>
      <c r="BRR17" s="47"/>
      <c r="BRS17" s="47"/>
      <c r="BRT17" s="47"/>
      <c r="BRU17" s="47"/>
      <c r="BRV17" s="47"/>
      <c r="BRW17" s="47"/>
      <c r="BRX17" s="47"/>
      <c r="BRY17" s="47"/>
      <c r="BRZ17" s="47"/>
      <c r="BSA17" s="47"/>
      <c r="BSB17" s="47"/>
      <c r="BSC17" s="47"/>
      <c r="BSD17" s="47"/>
      <c r="BSE17" s="47"/>
      <c r="BSF17" s="47"/>
      <c r="BSG17" s="47"/>
      <c r="BSH17" s="47"/>
      <c r="BSI17" s="47"/>
      <c r="BSJ17" s="47"/>
      <c r="BSK17" s="47"/>
      <c r="BSL17" s="47"/>
      <c r="BSM17" s="47"/>
      <c r="BSN17" s="47"/>
      <c r="BSO17" s="47"/>
      <c r="BSP17" s="47"/>
      <c r="BSQ17" s="47"/>
      <c r="BSR17" s="47"/>
      <c r="BSS17" s="47"/>
      <c r="BST17" s="47"/>
      <c r="BSU17" s="47"/>
      <c r="BSV17" s="47"/>
      <c r="BSW17" s="47"/>
      <c r="BSX17" s="47"/>
      <c r="BSY17" s="47"/>
      <c r="BSZ17" s="47"/>
      <c r="BTA17" s="47"/>
      <c r="BTB17" s="47"/>
      <c r="BTC17" s="47"/>
      <c r="BTD17" s="47"/>
      <c r="BTE17" s="47"/>
      <c r="BTF17" s="47"/>
      <c r="BTG17" s="47"/>
      <c r="BTH17" s="47"/>
      <c r="BTI17" s="47"/>
      <c r="BTJ17" s="47"/>
      <c r="BTK17" s="47"/>
      <c r="BTL17" s="47"/>
      <c r="BTM17" s="47"/>
      <c r="BTN17" s="47"/>
      <c r="BTO17" s="47"/>
      <c r="BTP17" s="47"/>
      <c r="BTQ17" s="47"/>
      <c r="BTR17" s="47"/>
      <c r="BTS17" s="47"/>
      <c r="BTT17" s="47"/>
      <c r="BTU17" s="47"/>
      <c r="BTV17" s="47"/>
      <c r="BTW17" s="47"/>
      <c r="BTX17" s="47"/>
      <c r="BTY17" s="47"/>
      <c r="BTZ17" s="47"/>
      <c r="BUA17" s="47"/>
      <c r="BUB17" s="47"/>
      <c r="BUC17" s="47"/>
      <c r="BUD17" s="47"/>
      <c r="BUE17" s="47"/>
      <c r="BUF17" s="47"/>
      <c r="BUG17" s="47"/>
      <c r="BUH17" s="47"/>
      <c r="BUI17" s="47"/>
      <c r="BUJ17" s="47"/>
      <c r="BUK17" s="47"/>
      <c r="BUL17" s="47"/>
      <c r="BUM17" s="47"/>
      <c r="BUN17" s="47"/>
      <c r="BUO17" s="47"/>
      <c r="BUP17" s="47"/>
      <c r="BUQ17" s="47"/>
      <c r="BUR17" s="47"/>
      <c r="BUS17" s="47"/>
      <c r="BUT17" s="47"/>
      <c r="BUU17" s="47"/>
      <c r="BUV17" s="47"/>
      <c r="BUW17" s="47"/>
      <c r="BUX17" s="47"/>
      <c r="BUY17" s="47"/>
      <c r="BUZ17" s="47"/>
      <c r="BVA17" s="47"/>
      <c r="BVB17" s="47"/>
      <c r="BVC17" s="47"/>
      <c r="BVD17" s="47"/>
      <c r="BVE17" s="47"/>
      <c r="BVF17" s="47"/>
      <c r="BVG17" s="47"/>
      <c r="BVH17" s="47"/>
      <c r="BVI17" s="47"/>
      <c r="BVJ17" s="47"/>
      <c r="BVK17" s="47"/>
      <c r="BVL17" s="47"/>
      <c r="BVM17" s="47"/>
      <c r="BVN17" s="47"/>
      <c r="BVO17" s="47"/>
      <c r="BVP17" s="47"/>
      <c r="BVQ17" s="47"/>
      <c r="BVR17" s="47"/>
      <c r="BVS17" s="47"/>
      <c r="BVT17" s="47"/>
      <c r="BVU17" s="47"/>
      <c r="BVV17" s="47"/>
      <c r="BVW17" s="47"/>
      <c r="BVX17" s="47"/>
      <c r="BVY17" s="47"/>
      <c r="BVZ17" s="47"/>
      <c r="BWA17" s="47"/>
      <c r="BWB17" s="47"/>
      <c r="BWC17" s="47"/>
      <c r="BWD17" s="47"/>
      <c r="BWE17" s="47"/>
      <c r="BWF17" s="47"/>
      <c r="BWG17" s="47"/>
      <c r="BWH17" s="47"/>
      <c r="BWI17" s="47"/>
      <c r="BWJ17" s="47"/>
      <c r="BWK17" s="47"/>
      <c r="BWL17" s="47"/>
      <c r="BWM17" s="47"/>
      <c r="BWN17" s="47"/>
      <c r="BWO17" s="47"/>
      <c r="BWP17" s="47"/>
      <c r="BWQ17" s="47"/>
      <c r="BWR17" s="47"/>
      <c r="BWS17" s="47"/>
      <c r="BWT17" s="47"/>
      <c r="BWU17" s="47"/>
      <c r="BWV17" s="47"/>
      <c r="BWW17" s="47"/>
      <c r="BWX17" s="47"/>
      <c r="BWY17" s="47"/>
      <c r="BWZ17" s="47"/>
      <c r="BXA17" s="47"/>
      <c r="BXB17" s="47"/>
      <c r="BXC17" s="47"/>
      <c r="BXD17" s="47"/>
      <c r="BXE17" s="47"/>
      <c r="BXF17" s="47"/>
      <c r="BXG17" s="47"/>
      <c r="BXH17" s="47"/>
      <c r="BXI17" s="47"/>
      <c r="BXJ17" s="47"/>
      <c r="BXK17" s="47"/>
      <c r="BXL17" s="47"/>
      <c r="BXM17" s="47"/>
      <c r="BXN17" s="47"/>
      <c r="BXO17" s="47"/>
      <c r="BXP17" s="47"/>
      <c r="BXQ17" s="47"/>
      <c r="BXR17" s="47"/>
      <c r="BXS17" s="47"/>
      <c r="BXT17" s="47"/>
      <c r="BXU17" s="47"/>
      <c r="BXV17" s="47"/>
      <c r="BXW17" s="47"/>
      <c r="BXX17" s="47"/>
      <c r="BXY17" s="47"/>
      <c r="BXZ17" s="47"/>
      <c r="BYA17" s="47"/>
      <c r="BYB17" s="47"/>
      <c r="BYC17" s="47"/>
      <c r="BYD17" s="47"/>
      <c r="BYE17" s="47"/>
      <c r="BYF17" s="47"/>
      <c r="BYG17" s="47"/>
      <c r="BYH17" s="47"/>
      <c r="BYI17" s="47"/>
      <c r="BYJ17" s="47"/>
      <c r="BYK17" s="47"/>
      <c r="BYL17" s="47"/>
      <c r="BYM17" s="47"/>
      <c r="BYN17" s="47"/>
      <c r="BYO17" s="47"/>
      <c r="BYP17" s="47"/>
      <c r="BYQ17" s="47"/>
      <c r="BYR17" s="47"/>
      <c r="BYS17" s="47"/>
      <c r="BYT17" s="47"/>
      <c r="BYU17" s="47"/>
      <c r="BYV17" s="47"/>
      <c r="BYW17" s="47"/>
      <c r="BYX17" s="47"/>
      <c r="BYY17" s="47"/>
      <c r="BYZ17" s="47"/>
      <c r="BZA17" s="47"/>
      <c r="BZB17" s="47"/>
      <c r="BZC17" s="47"/>
      <c r="BZD17" s="47"/>
      <c r="BZE17" s="47"/>
      <c r="BZF17" s="47"/>
      <c r="BZG17" s="47"/>
      <c r="BZH17" s="47"/>
      <c r="BZI17" s="47"/>
      <c r="BZJ17" s="47"/>
      <c r="BZK17" s="47"/>
      <c r="BZL17" s="47"/>
      <c r="BZM17" s="47"/>
      <c r="BZN17" s="47"/>
      <c r="BZO17" s="47"/>
      <c r="BZP17" s="47"/>
      <c r="BZQ17" s="47"/>
      <c r="BZR17" s="47"/>
      <c r="BZS17" s="47"/>
      <c r="BZT17" s="47"/>
      <c r="BZU17" s="47"/>
      <c r="BZV17" s="47"/>
      <c r="BZW17" s="47"/>
      <c r="BZX17" s="47"/>
      <c r="BZY17" s="47"/>
      <c r="BZZ17" s="47"/>
      <c r="CAA17" s="47"/>
      <c r="CAB17" s="47"/>
      <c r="CAC17" s="47"/>
      <c r="CAD17" s="47"/>
      <c r="CAE17" s="47"/>
      <c r="CAF17" s="47"/>
      <c r="CAG17" s="47"/>
      <c r="CAH17" s="47"/>
      <c r="CAI17" s="47"/>
      <c r="CAJ17" s="47"/>
      <c r="CAK17" s="47"/>
      <c r="CAL17" s="47"/>
      <c r="CAM17" s="47"/>
      <c r="CAN17" s="47"/>
      <c r="CAO17" s="47"/>
      <c r="CAP17" s="47"/>
      <c r="CAQ17" s="47"/>
      <c r="CAR17" s="47"/>
      <c r="CAS17" s="47"/>
      <c r="CAT17" s="47"/>
      <c r="CAU17" s="47"/>
      <c r="CAV17" s="47"/>
      <c r="CAW17" s="47"/>
      <c r="CAX17" s="47"/>
      <c r="CAY17" s="47"/>
      <c r="CAZ17" s="47"/>
      <c r="CBA17" s="47"/>
      <c r="CBB17" s="47"/>
      <c r="CBC17" s="47"/>
      <c r="CBD17" s="47"/>
      <c r="CBE17" s="47"/>
      <c r="CBF17" s="47"/>
      <c r="CBG17" s="47"/>
      <c r="CBH17" s="47"/>
      <c r="CBI17" s="47"/>
      <c r="CBJ17" s="47"/>
      <c r="CBK17" s="47"/>
      <c r="CBL17" s="47"/>
      <c r="CBM17" s="47"/>
      <c r="CBN17" s="47"/>
      <c r="CBO17" s="47"/>
      <c r="CBP17" s="47"/>
      <c r="CBQ17" s="47"/>
      <c r="CBR17" s="47"/>
      <c r="CBS17" s="47"/>
      <c r="CBT17" s="47"/>
      <c r="CBU17" s="47"/>
      <c r="CBV17" s="47"/>
      <c r="CBW17" s="47"/>
      <c r="CBX17" s="47"/>
      <c r="CBY17" s="47"/>
      <c r="CBZ17" s="47"/>
      <c r="CCA17" s="47"/>
      <c r="CCB17" s="47"/>
      <c r="CCC17" s="47"/>
      <c r="CCD17" s="47"/>
      <c r="CCE17" s="47"/>
      <c r="CCF17" s="47"/>
      <c r="CCG17" s="47"/>
      <c r="CCH17" s="47"/>
      <c r="CCI17" s="47"/>
      <c r="CCJ17" s="47"/>
      <c r="CCK17" s="47"/>
      <c r="CCL17" s="47"/>
      <c r="CCM17" s="47"/>
      <c r="CCN17" s="47"/>
      <c r="CCO17" s="47"/>
      <c r="CCP17" s="47"/>
      <c r="CCQ17" s="47"/>
      <c r="CCR17" s="47"/>
      <c r="CCS17" s="47"/>
      <c r="CCT17" s="47"/>
      <c r="CCU17" s="47"/>
      <c r="CCV17" s="47"/>
      <c r="CCW17" s="47"/>
      <c r="CCX17" s="47"/>
      <c r="CCY17" s="47"/>
      <c r="CCZ17" s="47"/>
      <c r="CDA17" s="47"/>
      <c r="CDB17" s="47"/>
      <c r="CDC17" s="47"/>
      <c r="CDD17" s="47"/>
      <c r="CDE17" s="47"/>
      <c r="CDF17" s="47"/>
      <c r="CDG17" s="47"/>
      <c r="CDH17" s="47"/>
      <c r="CDI17" s="47"/>
      <c r="CDJ17" s="47"/>
      <c r="CDK17" s="47"/>
      <c r="CDL17" s="47"/>
      <c r="CDM17" s="47"/>
      <c r="CDN17" s="47"/>
      <c r="CDO17" s="47"/>
      <c r="CDP17" s="47"/>
      <c r="CDQ17" s="47"/>
      <c r="CDR17" s="47"/>
      <c r="CDS17" s="47"/>
      <c r="CDT17" s="47"/>
      <c r="CDU17" s="47"/>
      <c r="CDV17" s="47"/>
      <c r="CDW17" s="47"/>
      <c r="CDX17" s="47"/>
      <c r="CDY17" s="47"/>
      <c r="CDZ17" s="47"/>
      <c r="CEA17" s="47"/>
      <c r="CEB17" s="47"/>
      <c r="CEC17" s="47"/>
      <c r="CED17" s="47"/>
      <c r="CEE17" s="47"/>
      <c r="CEF17" s="47"/>
      <c r="CEG17" s="47"/>
      <c r="CEH17" s="47"/>
      <c r="CEI17" s="47"/>
      <c r="CEJ17" s="47"/>
      <c r="CEK17" s="47"/>
      <c r="CEL17" s="47"/>
      <c r="CEM17" s="47"/>
      <c r="CEN17" s="47"/>
      <c r="CEO17" s="47"/>
      <c r="CEP17" s="47"/>
      <c r="CEQ17" s="47"/>
      <c r="CER17" s="47"/>
      <c r="CES17" s="47"/>
      <c r="CET17" s="47"/>
      <c r="CEU17" s="47"/>
      <c r="CEV17" s="47"/>
      <c r="CEW17" s="47"/>
      <c r="CEX17" s="47"/>
      <c r="CEY17" s="47"/>
      <c r="CEZ17" s="47"/>
      <c r="CFA17" s="47"/>
      <c r="CFB17" s="47"/>
      <c r="CFC17" s="47"/>
      <c r="CFD17" s="47"/>
      <c r="CFE17" s="47"/>
      <c r="CFF17" s="47"/>
      <c r="CFG17" s="47"/>
      <c r="CFH17" s="47"/>
      <c r="CFI17" s="47"/>
      <c r="CFJ17" s="47"/>
      <c r="CFK17" s="47"/>
      <c r="CFL17" s="47"/>
      <c r="CFM17" s="47"/>
      <c r="CFN17" s="47"/>
      <c r="CFO17" s="47"/>
      <c r="CFP17" s="47"/>
      <c r="CFQ17" s="47"/>
      <c r="CFR17" s="47"/>
      <c r="CFS17" s="47"/>
      <c r="CFT17" s="47"/>
      <c r="CFU17" s="47"/>
      <c r="CFV17" s="47"/>
      <c r="CFW17" s="47"/>
      <c r="CFX17" s="47"/>
      <c r="CFY17" s="47"/>
      <c r="CFZ17" s="47"/>
      <c r="CGA17" s="47"/>
      <c r="CGB17" s="47"/>
      <c r="CGC17" s="47"/>
      <c r="CGD17" s="47"/>
      <c r="CGE17" s="47"/>
      <c r="CGF17" s="47"/>
      <c r="CGG17" s="47"/>
      <c r="CGH17" s="47"/>
      <c r="CGI17" s="47"/>
      <c r="CGJ17" s="47"/>
      <c r="CGK17" s="47"/>
      <c r="CGL17" s="47"/>
      <c r="CGM17" s="47"/>
      <c r="CGN17" s="47"/>
      <c r="CGO17" s="47"/>
      <c r="CGP17" s="47"/>
      <c r="CGQ17" s="47"/>
      <c r="CGR17" s="47"/>
      <c r="CGS17" s="47"/>
      <c r="CGT17" s="47"/>
      <c r="CGU17" s="47"/>
      <c r="CGV17" s="47"/>
      <c r="CGW17" s="47"/>
      <c r="CGX17" s="47"/>
      <c r="CGY17" s="47"/>
      <c r="CGZ17" s="47"/>
      <c r="CHA17" s="47"/>
      <c r="CHB17" s="47"/>
      <c r="CHC17" s="47"/>
      <c r="CHD17" s="47"/>
      <c r="CHE17" s="47"/>
      <c r="CHF17" s="47"/>
      <c r="CHG17" s="47"/>
      <c r="CHH17" s="47"/>
      <c r="CHI17" s="47"/>
      <c r="CHJ17" s="47"/>
      <c r="CHK17" s="47"/>
      <c r="CHL17" s="47"/>
      <c r="CHM17" s="47"/>
      <c r="CHN17" s="47"/>
      <c r="CHO17" s="47"/>
      <c r="CHP17" s="47"/>
      <c r="CHQ17" s="47"/>
      <c r="CHR17" s="47"/>
      <c r="CHS17" s="47"/>
      <c r="CHT17" s="47"/>
      <c r="CHU17" s="47"/>
      <c r="CHV17" s="47"/>
      <c r="CHW17" s="47"/>
      <c r="CHX17" s="47"/>
      <c r="CHY17" s="47"/>
      <c r="CHZ17" s="47"/>
      <c r="CIA17" s="47"/>
      <c r="CIB17" s="47"/>
      <c r="CIC17" s="47"/>
      <c r="CID17" s="47"/>
      <c r="CIE17" s="47"/>
      <c r="CIF17" s="47"/>
      <c r="CIG17" s="47"/>
      <c r="CIH17" s="47"/>
      <c r="CII17" s="47"/>
      <c r="CIJ17" s="47"/>
      <c r="CIK17" s="47"/>
      <c r="CIL17" s="47"/>
      <c r="CIM17" s="47"/>
      <c r="CIN17" s="47"/>
      <c r="CIO17" s="47"/>
      <c r="CIP17" s="47"/>
      <c r="CIQ17" s="47"/>
      <c r="CIR17" s="47"/>
      <c r="CIS17" s="47"/>
      <c r="CIT17" s="47"/>
      <c r="CIU17" s="47"/>
      <c r="CIV17" s="47"/>
      <c r="CIW17" s="47"/>
      <c r="CIX17" s="47"/>
      <c r="CIY17" s="47"/>
      <c r="CIZ17" s="47"/>
      <c r="CJA17" s="47"/>
      <c r="CJB17" s="47"/>
      <c r="CJC17" s="47"/>
      <c r="CJD17" s="47"/>
      <c r="CJE17" s="47"/>
      <c r="CJF17" s="47"/>
      <c r="CJG17" s="47"/>
      <c r="CJH17" s="47"/>
      <c r="CJI17" s="47"/>
      <c r="CJJ17" s="47"/>
      <c r="CJK17" s="47"/>
      <c r="CJL17" s="47"/>
      <c r="CJM17" s="47"/>
      <c r="CJN17" s="47"/>
      <c r="CJO17" s="47"/>
      <c r="CJP17" s="47"/>
      <c r="CJQ17" s="47"/>
      <c r="CJR17" s="47"/>
      <c r="CJS17" s="47"/>
      <c r="CJT17" s="47"/>
      <c r="CJU17" s="47"/>
      <c r="CJV17" s="47"/>
      <c r="CJW17" s="47"/>
      <c r="CJX17" s="47"/>
      <c r="CJY17" s="47"/>
      <c r="CJZ17" s="47"/>
      <c r="CKA17" s="47"/>
      <c r="CKB17" s="47"/>
      <c r="CKC17" s="47"/>
      <c r="CKD17" s="47"/>
      <c r="CKE17" s="47"/>
      <c r="CKF17" s="47"/>
      <c r="CKG17" s="47"/>
      <c r="CKH17" s="47"/>
      <c r="CKI17" s="47"/>
      <c r="CKJ17" s="47"/>
      <c r="CKK17" s="47"/>
      <c r="CKL17" s="47"/>
      <c r="CKM17" s="47"/>
      <c r="CKN17" s="47"/>
      <c r="CKO17" s="47"/>
      <c r="CKP17" s="47"/>
      <c r="CKQ17" s="47"/>
      <c r="CKR17" s="47"/>
      <c r="CKS17" s="47"/>
      <c r="CKT17" s="47"/>
      <c r="CKU17" s="47"/>
      <c r="CKV17" s="47"/>
      <c r="CKW17" s="47"/>
      <c r="CKX17" s="47"/>
      <c r="CKY17" s="47"/>
      <c r="CKZ17" s="47"/>
      <c r="CLA17" s="47"/>
      <c r="CLB17" s="47"/>
      <c r="CLC17" s="47"/>
      <c r="CLD17" s="47"/>
      <c r="CLE17" s="47"/>
      <c r="CLF17" s="47"/>
      <c r="CLG17" s="47"/>
      <c r="CLH17" s="47"/>
      <c r="CLI17" s="47"/>
      <c r="CLJ17" s="47"/>
      <c r="CLK17" s="47"/>
      <c r="CLL17" s="47"/>
      <c r="CLM17" s="47"/>
      <c r="CLN17" s="47"/>
      <c r="CLO17" s="47"/>
      <c r="CLP17" s="47"/>
      <c r="CLQ17" s="47"/>
      <c r="CLR17" s="47"/>
      <c r="CLS17" s="47"/>
      <c r="CLT17" s="47"/>
      <c r="CLU17" s="47"/>
      <c r="CLV17" s="47"/>
      <c r="CLW17" s="47"/>
      <c r="CLX17" s="47"/>
      <c r="CLY17" s="47"/>
      <c r="CLZ17" s="47"/>
      <c r="CMA17" s="47"/>
      <c r="CMB17" s="47"/>
      <c r="CMC17" s="47"/>
      <c r="CMD17" s="47"/>
      <c r="CME17" s="47"/>
      <c r="CMF17" s="47"/>
      <c r="CMG17" s="47"/>
      <c r="CMH17" s="47"/>
      <c r="CMI17" s="47"/>
      <c r="CMJ17" s="47"/>
      <c r="CMK17" s="47"/>
      <c r="CML17" s="47"/>
      <c r="CMM17" s="47"/>
      <c r="CMN17" s="47"/>
      <c r="CMO17" s="47"/>
      <c r="CMP17" s="47"/>
      <c r="CMQ17" s="47"/>
      <c r="CMR17" s="47"/>
      <c r="CMS17" s="47"/>
      <c r="CMT17" s="47"/>
      <c r="CMU17" s="47"/>
      <c r="CMV17" s="47"/>
      <c r="CMW17" s="47"/>
      <c r="CMX17" s="47"/>
      <c r="CMY17" s="47"/>
      <c r="CMZ17" s="47"/>
      <c r="CNA17" s="47"/>
      <c r="CNB17" s="47"/>
      <c r="CNC17" s="47"/>
      <c r="CND17" s="47"/>
      <c r="CNE17" s="47"/>
      <c r="CNF17" s="47"/>
      <c r="CNG17" s="47"/>
      <c r="CNH17" s="47"/>
      <c r="CNI17" s="47"/>
      <c r="CNJ17" s="47"/>
      <c r="CNK17" s="47"/>
      <c r="CNL17" s="47"/>
      <c r="CNM17" s="47"/>
      <c r="CNN17" s="47"/>
      <c r="CNO17" s="47"/>
      <c r="CNP17" s="47"/>
      <c r="CNQ17" s="47"/>
      <c r="CNR17" s="47"/>
      <c r="CNS17" s="47"/>
      <c r="CNT17" s="47"/>
      <c r="CNU17" s="47"/>
      <c r="CNV17" s="47"/>
      <c r="CNW17" s="47"/>
      <c r="CNX17" s="47"/>
      <c r="CNY17" s="47"/>
      <c r="CNZ17" s="47"/>
      <c r="COA17" s="47"/>
      <c r="COB17" s="47"/>
      <c r="COC17" s="47"/>
      <c r="COD17" s="47"/>
      <c r="COE17" s="47"/>
      <c r="COF17" s="47"/>
      <c r="COG17" s="47"/>
      <c r="COH17" s="47"/>
      <c r="COI17" s="47"/>
      <c r="COJ17" s="47"/>
      <c r="COK17" s="47"/>
      <c r="COL17" s="47"/>
      <c r="COM17" s="47"/>
      <c r="CON17" s="47"/>
      <c r="COO17" s="47"/>
      <c r="COP17" s="47"/>
      <c r="COQ17" s="47"/>
      <c r="COR17" s="47"/>
      <c r="COS17" s="47"/>
      <c r="COT17" s="47"/>
      <c r="COU17" s="47"/>
      <c r="COV17" s="47"/>
      <c r="COW17" s="47"/>
      <c r="COX17" s="47"/>
      <c r="COY17" s="47"/>
      <c r="COZ17" s="47"/>
      <c r="CPA17" s="47"/>
      <c r="CPB17" s="47"/>
      <c r="CPC17" s="47"/>
      <c r="CPD17" s="47"/>
      <c r="CPE17" s="47"/>
      <c r="CPF17" s="47"/>
      <c r="CPG17" s="47"/>
      <c r="CPH17" s="47"/>
      <c r="CPI17" s="47"/>
      <c r="CPJ17" s="47"/>
      <c r="CPK17" s="47"/>
      <c r="CPL17" s="47"/>
      <c r="CPM17" s="47"/>
      <c r="CPN17" s="47"/>
      <c r="CPO17" s="47"/>
      <c r="CPP17" s="47"/>
      <c r="CPQ17" s="47"/>
      <c r="CPR17" s="47"/>
      <c r="CPS17" s="47"/>
      <c r="CPT17" s="47"/>
      <c r="CPU17" s="47"/>
      <c r="CPV17" s="47"/>
      <c r="CPW17" s="47"/>
      <c r="CPX17" s="47"/>
      <c r="CPY17" s="47"/>
      <c r="CPZ17" s="47"/>
      <c r="CQA17" s="47"/>
      <c r="CQB17" s="47"/>
      <c r="CQC17" s="47"/>
      <c r="CQD17" s="47"/>
      <c r="CQE17" s="47"/>
      <c r="CQF17" s="47"/>
      <c r="CQG17" s="47"/>
      <c r="CQH17" s="47"/>
      <c r="CQI17" s="47"/>
      <c r="CQJ17" s="47"/>
      <c r="CQK17" s="47"/>
      <c r="CQL17" s="47"/>
      <c r="CQM17" s="47"/>
      <c r="CQN17" s="47"/>
      <c r="CQO17" s="47"/>
      <c r="CQP17" s="47"/>
      <c r="CQQ17" s="47"/>
      <c r="CQR17" s="47"/>
      <c r="CQS17" s="47"/>
      <c r="CQT17" s="47"/>
      <c r="CQU17" s="47"/>
      <c r="CQV17" s="47"/>
      <c r="CQW17" s="47"/>
      <c r="CQX17" s="47"/>
      <c r="CQY17" s="47"/>
      <c r="CQZ17" s="47"/>
      <c r="CRA17" s="47"/>
      <c r="CRB17" s="47"/>
      <c r="CRC17" s="47"/>
      <c r="CRD17" s="47"/>
      <c r="CRE17" s="47"/>
      <c r="CRF17" s="47"/>
      <c r="CRG17" s="47"/>
      <c r="CRH17" s="47"/>
      <c r="CRI17" s="47"/>
      <c r="CRJ17" s="47"/>
      <c r="CRK17" s="47"/>
      <c r="CRL17" s="47"/>
      <c r="CRM17" s="47"/>
      <c r="CRN17" s="47"/>
      <c r="CRO17" s="47"/>
      <c r="CRP17" s="47"/>
      <c r="CRQ17" s="47"/>
      <c r="CRR17" s="47"/>
      <c r="CRS17" s="47"/>
      <c r="CRT17" s="47"/>
      <c r="CRU17" s="47"/>
      <c r="CRV17" s="47"/>
      <c r="CRW17" s="47"/>
      <c r="CRX17" s="47"/>
      <c r="CRY17" s="47"/>
      <c r="CRZ17" s="47"/>
      <c r="CSA17" s="47"/>
      <c r="CSB17" s="47"/>
      <c r="CSC17" s="47"/>
      <c r="CSD17" s="47"/>
      <c r="CSE17" s="47"/>
      <c r="CSF17" s="47"/>
      <c r="CSG17" s="47"/>
      <c r="CSH17" s="47"/>
      <c r="CSI17" s="47"/>
      <c r="CSJ17" s="47"/>
      <c r="CSK17" s="47"/>
      <c r="CSL17" s="47"/>
      <c r="CSM17" s="47"/>
      <c r="CSN17" s="47"/>
      <c r="CSO17" s="47"/>
      <c r="CSP17" s="47"/>
      <c r="CSQ17" s="47"/>
      <c r="CSR17" s="47"/>
      <c r="CSS17" s="47"/>
      <c r="CST17" s="47"/>
      <c r="CSU17" s="47"/>
      <c r="CSV17" s="47"/>
      <c r="CSW17" s="47"/>
      <c r="CSX17" s="47"/>
      <c r="CSY17" s="47"/>
      <c r="CSZ17" s="47"/>
      <c r="CTA17" s="47"/>
      <c r="CTB17" s="47"/>
      <c r="CTC17" s="47"/>
      <c r="CTD17" s="47"/>
      <c r="CTE17" s="47"/>
      <c r="CTF17" s="47"/>
      <c r="CTG17" s="47"/>
      <c r="CTH17" s="47"/>
      <c r="CTI17" s="47"/>
      <c r="CTJ17" s="47"/>
      <c r="CTK17" s="47"/>
      <c r="CTL17" s="47"/>
      <c r="CTM17" s="47"/>
      <c r="CTN17" s="47"/>
      <c r="CTO17" s="47"/>
      <c r="CTP17" s="47"/>
      <c r="CTQ17" s="47"/>
      <c r="CTR17" s="47"/>
      <c r="CTS17" s="47"/>
      <c r="CTT17" s="47"/>
      <c r="CTU17" s="47"/>
      <c r="CTV17" s="47"/>
      <c r="CTW17" s="47"/>
      <c r="CTX17" s="47"/>
      <c r="CTY17" s="47"/>
      <c r="CTZ17" s="47"/>
      <c r="CUA17" s="47"/>
      <c r="CUB17" s="47"/>
      <c r="CUC17" s="47"/>
      <c r="CUD17" s="47"/>
      <c r="CUE17" s="47"/>
      <c r="CUF17" s="47"/>
      <c r="CUG17" s="47"/>
      <c r="CUH17" s="47"/>
      <c r="CUI17" s="47"/>
      <c r="CUJ17" s="47"/>
      <c r="CUK17" s="47"/>
      <c r="CUL17" s="47"/>
      <c r="CUM17" s="47"/>
      <c r="CUN17" s="47"/>
      <c r="CUO17" s="47"/>
      <c r="CUP17" s="47"/>
      <c r="CUQ17" s="47"/>
      <c r="CUR17" s="47"/>
      <c r="CUS17" s="47"/>
      <c r="CUT17" s="47"/>
      <c r="CUU17" s="47"/>
      <c r="CUV17" s="47"/>
      <c r="CUW17" s="47"/>
      <c r="CUX17" s="47"/>
      <c r="CUY17" s="47"/>
      <c r="CUZ17" s="47"/>
      <c r="CVA17" s="47"/>
      <c r="CVB17" s="47"/>
      <c r="CVC17" s="47"/>
      <c r="CVD17" s="47"/>
      <c r="CVE17" s="47"/>
      <c r="CVF17" s="47"/>
      <c r="CVG17" s="47"/>
      <c r="CVH17" s="47"/>
      <c r="CVI17" s="47"/>
      <c r="CVJ17" s="47"/>
      <c r="CVK17" s="47"/>
      <c r="CVL17" s="47"/>
      <c r="CVM17" s="47"/>
      <c r="CVN17" s="47"/>
      <c r="CVO17" s="47"/>
      <c r="CVP17" s="47"/>
      <c r="CVQ17" s="47"/>
      <c r="CVR17" s="47"/>
      <c r="CVS17" s="47"/>
      <c r="CVT17" s="47"/>
      <c r="CVU17" s="47"/>
      <c r="CVV17" s="47"/>
      <c r="CVW17" s="47"/>
      <c r="CVX17" s="47"/>
      <c r="CVY17" s="47"/>
      <c r="CVZ17" s="47"/>
      <c r="CWA17" s="47"/>
      <c r="CWB17" s="47"/>
      <c r="CWC17" s="47"/>
      <c r="CWD17" s="47"/>
      <c r="CWE17" s="47"/>
      <c r="CWF17" s="47"/>
      <c r="CWG17" s="47"/>
      <c r="CWH17" s="47"/>
      <c r="CWI17" s="47"/>
      <c r="CWJ17" s="47"/>
      <c r="CWK17" s="47"/>
      <c r="CWL17" s="47"/>
      <c r="CWM17" s="47"/>
      <c r="CWN17" s="47"/>
      <c r="CWO17" s="47"/>
      <c r="CWP17" s="47"/>
      <c r="CWQ17" s="47"/>
      <c r="CWR17" s="47"/>
      <c r="CWS17" s="47"/>
      <c r="CWT17" s="47"/>
      <c r="CWU17" s="47"/>
      <c r="CWV17" s="47"/>
      <c r="CWW17" s="47"/>
      <c r="CWX17" s="47"/>
      <c r="CWY17" s="47"/>
      <c r="CWZ17" s="47"/>
      <c r="CXA17" s="47"/>
      <c r="CXB17" s="47"/>
      <c r="CXC17" s="47"/>
      <c r="CXD17" s="47"/>
      <c r="CXE17" s="47"/>
      <c r="CXF17" s="47"/>
      <c r="CXG17" s="47"/>
      <c r="CXH17" s="47"/>
      <c r="CXI17" s="47"/>
      <c r="CXJ17" s="47"/>
      <c r="CXK17" s="47"/>
      <c r="CXL17" s="47"/>
      <c r="CXM17" s="47"/>
      <c r="CXN17" s="47"/>
      <c r="CXO17" s="47"/>
      <c r="CXP17" s="47"/>
      <c r="CXQ17" s="47"/>
      <c r="CXR17" s="47"/>
      <c r="CXS17" s="47"/>
      <c r="CXT17" s="47"/>
      <c r="CXU17" s="47"/>
      <c r="CXV17" s="47"/>
      <c r="CXW17" s="47"/>
      <c r="CXX17" s="47"/>
      <c r="CXY17" s="47"/>
      <c r="CXZ17" s="47"/>
      <c r="CYA17" s="47"/>
      <c r="CYB17" s="47"/>
      <c r="CYC17" s="47"/>
      <c r="CYD17" s="47"/>
      <c r="CYE17" s="47"/>
      <c r="CYF17" s="47"/>
      <c r="CYG17" s="47"/>
      <c r="CYH17" s="47"/>
      <c r="CYI17" s="47"/>
      <c r="CYJ17" s="47"/>
      <c r="CYK17" s="47"/>
      <c r="CYL17" s="47"/>
      <c r="CYM17" s="47"/>
      <c r="CYN17" s="47"/>
      <c r="CYO17" s="47"/>
      <c r="CYP17" s="47"/>
      <c r="CYQ17" s="47"/>
      <c r="CYR17" s="47"/>
      <c r="CYS17" s="47"/>
      <c r="CYT17" s="47"/>
      <c r="CYU17" s="47"/>
      <c r="CYV17" s="47"/>
      <c r="CYW17" s="47"/>
      <c r="CYX17" s="47"/>
      <c r="CYY17" s="47"/>
      <c r="CYZ17" s="47"/>
      <c r="CZA17" s="47"/>
      <c r="CZB17" s="47"/>
      <c r="CZC17" s="47"/>
      <c r="CZD17" s="47"/>
      <c r="CZE17" s="47"/>
      <c r="CZF17" s="47"/>
      <c r="CZG17" s="47"/>
      <c r="CZH17" s="47"/>
      <c r="CZI17" s="47"/>
      <c r="CZJ17" s="47"/>
      <c r="CZK17" s="47"/>
      <c r="CZL17" s="47"/>
      <c r="CZM17" s="47"/>
      <c r="CZN17" s="47"/>
      <c r="CZO17" s="47"/>
      <c r="CZP17" s="47"/>
      <c r="CZQ17" s="47"/>
      <c r="CZR17" s="47"/>
      <c r="CZS17" s="47"/>
      <c r="CZT17" s="47"/>
      <c r="CZU17" s="47"/>
      <c r="CZV17" s="47"/>
      <c r="CZW17" s="47"/>
      <c r="CZX17" s="47"/>
      <c r="CZY17" s="47"/>
      <c r="CZZ17" s="47"/>
      <c r="DAA17" s="47"/>
      <c r="DAB17" s="47"/>
      <c r="DAC17" s="47"/>
      <c r="DAD17" s="47"/>
      <c r="DAE17" s="47"/>
      <c r="DAF17" s="47"/>
      <c r="DAG17" s="47"/>
      <c r="DAH17" s="47"/>
      <c r="DAI17" s="47"/>
      <c r="DAJ17" s="47"/>
      <c r="DAK17" s="47"/>
      <c r="DAL17" s="47"/>
      <c r="DAM17" s="47"/>
      <c r="DAN17" s="47"/>
      <c r="DAO17" s="47"/>
      <c r="DAP17" s="47"/>
      <c r="DAQ17" s="47"/>
      <c r="DAR17" s="47"/>
      <c r="DAS17" s="47"/>
      <c r="DAT17" s="47"/>
      <c r="DAU17" s="47"/>
      <c r="DAV17" s="47"/>
      <c r="DAW17" s="47"/>
      <c r="DAX17" s="47"/>
      <c r="DAY17" s="47"/>
      <c r="DAZ17" s="47"/>
      <c r="DBA17" s="47"/>
      <c r="DBB17" s="47"/>
      <c r="DBC17" s="47"/>
      <c r="DBD17" s="47"/>
      <c r="DBE17" s="47"/>
      <c r="DBF17" s="47"/>
      <c r="DBG17" s="47"/>
      <c r="DBH17" s="47"/>
      <c r="DBI17" s="47"/>
      <c r="DBJ17" s="47"/>
      <c r="DBK17" s="47"/>
      <c r="DBL17" s="47"/>
      <c r="DBM17" s="47"/>
      <c r="DBN17" s="47"/>
      <c r="DBO17" s="47"/>
      <c r="DBP17" s="47"/>
      <c r="DBQ17" s="47"/>
      <c r="DBR17" s="47"/>
      <c r="DBS17" s="47"/>
      <c r="DBT17" s="47"/>
      <c r="DBU17" s="47"/>
      <c r="DBV17" s="47"/>
      <c r="DBW17" s="47"/>
      <c r="DBX17" s="47"/>
      <c r="DBY17" s="47"/>
      <c r="DBZ17" s="47"/>
      <c r="DCA17" s="47"/>
      <c r="DCB17" s="47"/>
      <c r="DCC17" s="47"/>
      <c r="DCD17" s="47"/>
      <c r="DCE17" s="47"/>
      <c r="DCF17" s="47"/>
      <c r="DCG17" s="47"/>
      <c r="DCH17" s="47"/>
      <c r="DCI17" s="47"/>
      <c r="DCJ17" s="47"/>
      <c r="DCK17" s="47"/>
      <c r="DCL17" s="47"/>
      <c r="DCM17" s="47"/>
      <c r="DCN17" s="47"/>
      <c r="DCO17" s="47"/>
      <c r="DCP17" s="47"/>
      <c r="DCQ17" s="47"/>
      <c r="DCR17" s="47"/>
      <c r="DCS17" s="47"/>
      <c r="DCT17" s="47"/>
      <c r="DCU17" s="47"/>
      <c r="DCV17" s="47"/>
      <c r="DCW17" s="47"/>
      <c r="DCX17" s="47"/>
      <c r="DCY17" s="47"/>
      <c r="DCZ17" s="47"/>
      <c r="DDA17" s="47"/>
      <c r="DDB17" s="47"/>
      <c r="DDC17" s="47"/>
      <c r="DDD17" s="47"/>
      <c r="DDE17" s="47"/>
      <c r="DDF17" s="47"/>
      <c r="DDG17" s="47"/>
      <c r="DDH17" s="47"/>
      <c r="DDI17" s="47"/>
      <c r="DDJ17" s="47"/>
      <c r="DDK17" s="47"/>
      <c r="DDL17" s="47"/>
      <c r="DDM17" s="47"/>
      <c r="DDN17" s="47"/>
      <c r="DDO17" s="47"/>
      <c r="DDP17" s="47"/>
      <c r="DDQ17" s="47"/>
      <c r="DDR17" s="47"/>
      <c r="DDS17" s="47"/>
      <c r="DDT17" s="47"/>
      <c r="DDU17" s="47"/>
      <c r="DDV17" s="47"/>
      <c r="DDW17" s="47"/>
      <c r="DDX17" s="47"/>
      <c r="DDY17" s="47"/>
      <c r="DDZ17" s="47"/>
      <c r="DEA17" s="47"/>
      <c r="DEB17" s="47"/>
      <c r="DEC17" s="47"/>
      <c r="DED17" s="47"/>
      <c r="DEE17" s="47"/>
      <c r="DEF17" s="47"/>
      <c r="DEG17" s="47"/>
      <c r="DEH17" s="47"/>
      <c r="DEI17" s="47"/>
      <c r="DEJ17" s="47"/>
      <c r="DEK17" s="47"/>
      <c r="DEL17" s="47"/>
      <c r="DEM17" s="47"/>
      <c r="DEN17" s="47"/>
      <c r="DEO17" s="47"/>
      <c r="DEP17" s="47"/>
      <c r="DEQ17" s="47"/>
      <c r="DER17" s="47"/>
      <c r="DES17" s="47"/>
      <c r="DET17" s="47"/>
      <c r="DEU17" s="47"/>
      <c r="DEV17" s="47"/>
      <c r="DEW17" s="47"/>
      <c r="DEX17" s="47"/>
      <c r="DEY17" s="47"/>
      <c r="DEZ17" s="47"/>
      <c r="DFA17" s="47"/>
      <c r="DFB17" s="47"/>
      <c r="DFC17" s="47"/>
      <c r="DFD17" s="47"/>
      <c r="DFE17" s="47"/>
      <c r="DFF17" s="47"/>
      <c r="DFG17" s="47"/>
      <c r="DFH17" s="47"/>
      <c r="DFI17" s="47"/>
      <c r="DFJ17" s="47"/>
      <c r="DFK17" s="47"/>
      <c r="DFL17" s="47"/>
      <c r="DFM17" s="47"/>
      <c r="DFN17" s="47"/>
      <c r="DFO17" s="47"/>
      <c r="DFP17" s="47"/>
      <c r="DFQ17" s="47"/>
      <c r="DFR17" s="47"/>
      <c r="DFS17" s="47"/>
      <c r="DFT17" s="47"/>
      <c r="DFU17" s="47"/>
      <c r="DFV17" s="47"/>
      <c r="DFW17" s="47"/>
      <c r="DFX17" s="47"/>
      <c r="DFY17" s="47"/>
      <c r="DFZ17" s="47"/>
      <c r="DGA17" s="47"/>
      <c r="DGB17" s="47"/>
      <c r="DGC17" s="47"/>
      <c r="DGD17" s="47"/>
      <c r="DGE17" s="47"/>
      <c r="DGF17" s="47"/>
      <c r="DGG17" s="47"/>
      <c r="DGH17" s="47"/>
      <c r="DGI17" s="47"/>
      <c r="DGJ17" s="47"/>
      <c r="DGK17" s="47"/>
      <c r="DGL17" s="47"/>
      <c r="DGM17" s="47"/>
      <c r="DGN17" s="47"/>
      <c r="DGO17" s="47"/>
      <c r="DGP17" s="47"/>
      <c r="DGQ17" s="47"/>
      <c r="DGR17" s="47"/>
      <c r="DGS17" s="47"/>
      <c r="DGT17" s="47"/>
      <c r="DGU17" s="47"/>
      <c r="DGV17" s="47"/>
      <c r="DGW17" s="47"/>
      <c r="DGX17" s="47"/>
      <c r="DGY17" s="47"/>
      <c r="DGZ17" s="47"/>
      <c r="DHA17" s="47"/>
      <c r="DHB17" s="47"/>
      <c r="DHC17" s="47"/>
      <c r="DHD17" s="47"/>
      <c r="DHE17" s="47"/>
      <c r="DHF17" s="47"/>
      <c r="DHG17" s="47"/>
      <c r="DHH17" s="47"/>
      <c r="DHI17" s="47"/>
      <c r="DHJ17" s="47"/>
      <c r="DHK17" s="47"/>
      <c r="DHL17" s="47"/>
      <c r="DHM17" s="47"/>
      <c r="DHN17" s="47"/>
      <c r="DHO17" s="47"/>
      <c r="DHP17" s="47"/>
      <c r="DHQ17" s="47"/>
      <c r="DHR17" s="47"/>
      <c r="DHS17" s="47"/>
      <c r="DHT17" s="47"/>
      <c r="DHU17" s="47"/>
      <c r="DHV17" s="47"/>
      <c r="DHW17" s="47"/>
      <c r="DHX17" s="47"/>
      <c r="DHY17" s="47"/>
      <c r="DHZ17" s="47"/>
      <c r="DIA17" s="47"/>
      <c r="DIB17" s="47"/>
      <c r="DIC17" s="47"/>
      <c r="DID17" s="47"/>
      <c r="DIE17" s="47"/>
      <c r="DIF17" s="47"/>
      <c r="DIG17" s="47"/>
      <c r="DIH17" s="47"/>
      <c r="DII17" s="47"/>
      <c r="DIJ17" s="47"/>
      <c r="DIK17" s="47"/>
      <c r="DIL17" s="47"/>
      <c r="DIM17" s="47"/>
      <c r="DIN17" s="47"/>
      <c r="DIO17" s="47"/>
      <c r="DIP17" s="47"/>
      <c r="DIQ17" s="47"/>
      <c r="DIR17" s="47"/>
      <c r="DIS17" s="47"/>
      <c r="DIT17" s="47"/>
      <c r="DIU17" s="47"/>
      <c r="DIV17" s="47"/>
      <c r="DIW17" s="47"/>
      <c r="DIX17" s="47"/>
      <c r="DIY17" s="47"/>
      <c r="DIZ17" s="47"/>
      <c r="DJA17" s="47"/>
      <c r="DJB17" s="47"/>
      <c r="DJC17" s="47"/>
      <c r="DJD17" s="47"/>
      <c r="DJE17" s="47"/>
      <c r="DJF17" s="47"/>
      <c r="DJG17" s="47"/>
      <c r="DJH17" s="47"/>
      <c r="DJI17" s="47"/>
      <c r="DJJ17" s="47"/>
      <c r="DJK17" s="47"/>
      <c r="DJL17" s="47"/>
      <c r="DJM17" s="47"/>
      <c r="DJN17" s="47"/>
      <c r="DJO17" s="47"/>
      <c r="DJP17" s="47"/>
      <c r="DJQ17" s="47"/>
      <c r="DJR17" s="47"/>
      <c r="DJS17" s="47"/>
      <c r="DJT17" s="47"/>
      <c r="DJU17" s="47"/>
      <c r="DJV17" s="47"/>
      <c r="DJW17" s="47"/>
      <c r="DJX17" s="47"/>
      <c r="DJY17" s="47"/>
      <c r="DJZ17" s="47"/>
      <c r="DKA17" s="47"/>
      <c r="DKB17" s="47"/>
      <c r="DKC17" s="47"/>
      <c r="DKD17" s="47"/>
      <c r="DKE17" s="47"/>
      <c r="DKF17" s="47"/>
      <c r="DKG17" s="47"/>
      <c r="DKH17" s="47"/>
      <c r="DKI17" s="47"/>
      <c r="DKJ17" s="47"/>
      <c r="DKK17" s="47"/>
      <c r="DKL17" s="47"/>
      <c r="DKM17" s="47"/>
      <c r="DKN17" s="47"/>
      <c r="DKO17" s="47"/>
      <c r="DKP17" s="47"/>
      <c r="DKQ17" s="47"/>
      <c r="DKR17" s="47"/>
      <c r="DKS17" s="47"/>
      <c r="DKT17" s="47"/>
      <c r="DKU17" s="47"/>
      <c r="DKV17" s="47"/>
      <c r="DKW17" s="47"/>
      <c r="DKX17" s="47"/>
      <c r="DKY17" s="47"/>
      <c r="DKZ17" s="47"/>
      <c r="DLA17" s="47"/>
      <c r="DLB17" s="47"/>
      <c r="DLC17" s="47"/>
      <c r="DLD17" s="47"/>
      <c r="DLE17" s="47"/>
      <c r="DLF17" s="47"/>
      <c r="DLG17" s="47"/>
      <c r="DLH17" s="47"/>
      <c r="DLI17" s="47"/>
      <c r="DLJ17" s="47"/>
      <c r="DLK17" s="47"/>
      <c r="DLL17" s="47"/>
      <c r="DLM17" s="47"/>
      <c r="DLN17" s="47"/>
      <c r="DLO17" s="47"/>
      <c r="DLP17" s="47"/>
      <c r="DLQ17" s="47"/>
      <c r="DLR17" s="47"/>
      <c r="DLS17" s="47"/>
      <c r="DLT17" s="47"/>
      <c r="DLU17" s="47"/>
      <c r="DLV17" s="47"/>
      <c r="DLW17" s="47"/>
      <c r="DLX17" s="47"/>
      <c r="DLY17" s="47"/>
      <c r="DLZ17" s="47"/>
      <c r="DMA17" s="47"/>
      <c r="DMB17" s="47"/>
      <c r="DMC17" s="47"/>
      <c r="DMD17" s="47"/>
      <c r="DME17" s="47"/>
      <c r="DMF17" s="47"/>
      <c r="DMG17" s="47"/>
      <c r="DMH17" s="47"/>
      <c r="DMI17" s="47"/>
      <c r="DMJ17" s="47"/>
      <c r="DMK17" s="47"/>
      <c r="DML17" s="47"/>
      <c r="DMM17" s="47"/>
      <c r="DMN17" s="47"/>
      <c r="DMO17" s="47"/>
      <c r="DMP17" s="47"/>
      <c r="DMQ17" s="47"/>
      <c r="DMR17" s="47"/>
      <c r="DMS17" s="47"/>
      <c r="DMT17" s="47"/>
      <c r="DMU17" s="47"/>
      <c r="DMV17" s="47"/>
      <c r="DMW17" s="47"/>
      <c r="DMX17" s="47"/>
      <c r="DMY17" s="47"/>
      <c r="DMZ17" s="47"/>
      <c r="DNA17" s="47"/>
      <c r="DNB17" s="47"/>
      <c r="DNC17" s="47"/>
      <c r="DND17" s="47"/>
      <c r="DNE17" s="47"/>
      <c r="DNF17" s="47"/>
      <c r="DNG17" s="47"/>
      <c r="DNH17" s="47"/>
      <c r="DNI17" s="47"/>
      <c r="DNJ17" s="47"/>
      <c r="DNK17" s="47"/>
      <c r="DNL17" s="47"/>
      <c r="DNM17" s="47"/>
      <c r="DNN17" s="47"/>
      <c r="DNO17" s="47"/>
      <c r="DNP17" s="47"/>
      <c r="DNQ17" s="47"/>
      <c r="DNR17" s="47"/>
      <c r="DNS17" s="47"/>
      <c r="DNT17" s="47"/>
      <c r="DNU17" s="47"/>
      <c r="DNV17" s="47"/>
      <c r="DNW17" s="47"/>
      <c r="DNX17" s="47"/>
      <c r="DNY17" s="47"/>
      <c r="DNZ17" s="47"/>
      <c r="DOA17" s="47"/>
      <c r="DOB17" s="47"/>
      <c r="DOC17" s="47"/>
      <c r="DOD17" s="47"/>
      <c r="DOE17" s="47"/>
      <c r="DOF17" s="47"/>
      <c r="DOG17" s="47"/>
      <c r="DOH17" s="47"/>
      <c r="DOI17" s="47"/>
      <c r="DOJ17" s="47"/>
      <c r="DOK17" s="47"/>
      <c r="DOL17" s="47"/>
      <c r="DOM17" s="47"/>
      <c r="DON17" s="47"/>
      <c r="DOO17" s="47"/>
      <c r="DOP17" s="47"/>
      <c r="DOQ17" s="47"/>
      <c r="DOR17" s="47"/>
      <c r="DOS17" s="47"/>
      <c r="DOT17" s="47"/>
      <c r="DOU17" s="47"/>
      <c r="DOV17" s="47"/>
      <c r="DOW17" s="47"/>
      <c r="DOX17" s="47"/>
      <c r="DOY17" s="47"/>
      <c r="DOZ17" s="47"/>
      <c r="DPA17" s="47"/>
      <c r="DPB17" s="47"/>
      <c r="DPC17" s="47"/>
      <c r="DPD17" s="47"/>
      <c r="DPE17" s="47"/>
      <c r="DPF17" s="47"/>
      <c r="DPG17" s="47"/>
      <c r="DPH17" s="47"/>
      <c r="DPI17" s="47"/>
      <c r="DPJ17" s="47"/>
      <c r="DPK17" s="47"/>
      <c r="DPL17" s="47"/>
      <c r="DPM17" s="47"/>
      <c r="DPN17" s="47"/>
      <c r="DPO17" s="47"/>
      <c r="DPP17" s="47"/>
      <c r="DPQ17" s="47"/>
      <c r="DPR17" s="47"/>
      <c r="DPS17" s="47"/>
      <c r="DPT17" s="47"/>
      <c r="DPU17" s="47"/>
      <c r="DPV17" s="47"/>
      <c r="DPW17" s="47"/>
      <c r="DPX17" s="47"/>
      <c r="DPY17" s="47"/>
      <c r="DPZ17" s="47"/>
      <c r="DQA17" s="47"/>
      <c r="DQB17" s="47"/>
      <c r="DQC17" s="47"/>
      <c r="DQD17" s="47"/>
      <c r="DQE17" s="47"/>
      <c r="DQF17" s="47"/>
      <c r="DQG17" s="47"/>
      <c r="DQH17" s="47"/>
      <c r="DQI17" s="47"/>
      <c r="DQJ17" s="47"/>
      <c r="DQK17" s="47"/>
      <c r="DQL17" s="47"/>
      <c r="DQM17" s="47"/>
      <c r="DQN17" s="47"/>
      <c r="DQO17" s="47"/>
      <c r="DQP17" s="47"/>
      <c r="DQQ17" s="47"/>
      <c r="DQR17" s="47"/>
      <c r="DQS17" s="47"/>
      <c r="DQT17" s="47"/>
      <c r="DQU17" s="47"/>
      <c r="DQV17" s="47"/>
      <c r="DQW17" s="47"/>
      <c r="DQX17" s="47"/>
      <c r="DQY17" s="47"/>
      <c r="DQZ17" s="47"/>
      <c r="DRA17" s="47"/>
      <c r="DRB17" s="47"/>
      <c r="DRC17" s="47"/>
      <c r="DRD17" s="47"/>
      <c r="DRE17" s="47"/>
      <c r="DRF17" s="47"/>
      <c r="DRG17" s="47"/>
      <c r="DRH17" s="47"/>
      <c r="DRI17" s="47"/>
      <c r="DRJ17" s="47"/>
      <c r="DRK17" s="47"/>
      <c r="DRL17" s="47"/>
      <c r="DRM17" s="47"/>
      <c r="DRN17" s="47"/>
      <c r="DRO17" s="47"/>
      <c r="DRP17" s="47"/>
      <c r="DRQ17" s="47"/>
      <c r="DRR17" s="47"/>
      <c r="DRS17" s="47"/>
      <c r="DRT17" s="47"/>
      <c r="DRU17" s="47"/>
      <c r="DRV17" s="47"/>
      <c r="DRW17" s="47"/>
      <c r="DRX17" s="47"/>
      <c r="DRY17" s="47"/>
      <c r="DRZ17" s="47"/>
      <c r="DSA17" s="47"/>
      <c r="DSB17" s="47"/>
      <c r="DSC17" s="47"/>
      <c r="DSD17" s="47"/>
      <c r="DSE17" s="47"/>
      <c r="DSF17" s="47"/>
      <c r="DSG17" s="47"/>
      <c r="DSH17" s="47"/>
      <c r="DSI17" s="47"/>
      <c r="DSJ17" s="47"/>
      <c r="DSK17" s="47"/>
      <c r="DSL17" s="47"/>
      <c r="DSM17" s="47"/>
      <c r="DSN17" s="47"/>
      <c r="DSO17" s="47"/>
      <c r="DSP17" s="47"/>
      <c r="DSQ17" s="47"/>
      <c r="DSR17" s="47"/>
      <c r="DSS17" s="47"/>
      <c r="DST17" s="47"/>
      <c r="DSU17" s="47"/>
      <c r="DSV17" s="47"/>
      <c r="DSW17" s="47"/>
      <c r="DSX17" s="47"/>
      <c r="DSY17" s="47"/>
      <c r="DSZ17" s="47"/>
      <c r="DTA17" s="47"/>
      <c r="DTB17" s="47"/>
      <c r="DTC17" s="47"/>
      <c r="DTD17" s="47"/>
      <c r="DTE17" s="47"/>
      <c r="DTF17" s="47"/>
      <c r="DTG17" s="47"/>
      <c r="DTH17" s="47"/>
      <c r="DTI17" s="47"/>
      <c r="DTJ17" s="47"/>
      <c r="DTK17" s="47"/>
      <c r="DTL17" s="47"/>
      <c r="DTM17" s="47"/>
      <c r="DTN17" s="47"/>
      <c r="DTO17" s="47"/>
      <c r="DTP17" s="47"/>
      <c r="DTQ17" s="47"/>
      <c r="DTR17" s="47"/>
      <c r="DTS17" s="47"/>
      <c r="DTT17" s="47"/>
      <c r="DTU17" s="47"/>
      <c r="DTV17" s="47"/>
      <c r="DTW17" s="47"/>
      <c r="DTX17" s="47"/>
      <c r="DTY17" s="47"/>
      <c r="DTZ17" s="47"/>
      <c r="DUA17" s="47"/>
      <c r="DUB17" s="47"/>
      <c r="DUC17" s="47"/>
      <c r="DUD17" s="47"/>
      <c r="DUE17" s="47"/>
      <c r="DUF17" s="47"/>
      <c r="DUG17" s="47"/>
      <c r="DUH17" s="47"/>
      <c r="DUI17" s="47"/>
      <c r="DUJ17" s="47"/>
      <c r="DUK17" s="47"/>
      <c r="DUL17" s="47"/>
      <c r="DUM17" s="47"/>
      <c r="DUN17" s="47"/>
      <c r="DUO17" s="47"/>
      <c r="DUP17" s="47"/>
      <c r="DUQ17" s="47"/>
      <c r="DUR17" s="47"/>
      <c r="DUS17" s="47"/>
      <c r="DUT17" s="47"/>
      <c r="DUU17" s="47"/>
      <c r="DUV17" s="47"/>
      <c r="DUW17" s="47"/>
      <c r="DUX17" s="47"/>
      <c r="DUY17" s="47"/>
      <c r="DUZ17" s="47"/>
      <c r="DVA17" s="47"/>
      <c r="DVB17" s="47"/>
      <c r="DVC17" s="47"/>
      <c r="DVD17" s="47"/>
      <c r="DVE17" s="47"/>
      <c r="DVF17" s="47"/>
      <c r="DVG17" s="47"/>
      <c r="DVH17" s="47"/>
      <c r="DVI17" s="47"/>
      <c r="DVJ17" s="47"/>
      <c r="DVK17" s="47"/>
      <c r="DVL17" s="47"/>
      <c r="DVM17" s="47"/>
      <c r="DVN17" s="47"/>
      <c r="DVO17" s="47"/>
      <c r="DVP17" s="47"/>
      <c r="DVQ17" s="47"/>
      <c r="DVR17" s="47"/>
      <c r="DVS17" s="47"/>
      <c r="DVT17" s="47"/>
      <c r="DVU17" s="47"/>
      <c r="DVV17" s="47"/>
      <c r="DVW17" s="47"/>
      <c r="DVX17" s="47"/>
      <c r="DVY17" s="47"/>
      <c r="DVZ17" s="47"/>
      <c r="DWA17" s="47"/>
      <c r="DWB17" s="47"/>
      <c r="DWC17" s="47"/>
      <c r="DWD17" s="47"/>
      <c r="DWE17" s="47"/>
      <c r="DWF17" s="47"/>
      <c r="DWG17" s="47"/>
      <c r="DWH17" s="47"/>
      <c r="DWI17" s="47"/>
      <c r="DWJ17" s="47"/>
      <c r="DWK17" s="47"/>
      <c r="DWL17" s="47"/>
      <c r="DWM17" s="47"/>
      <c r="DWN17" s="47"/>
      <c r="DWO17" s="47"/>
      <c r="DWP17" s="47"/>
      <c r="DWQ17" s="47"/>
      <c r="DWR17" s="47"/>
      <c r="DWS17" s="47"/>
      <c r="DWT17" s="47"/>
      <c r="DWU17" s="47"/>
      <c r="DWV17" s="47"/>
      <c r="DWW17" s="47"/>
      <c r="DWX17" s="47"/>
      <c r="DWY17" s="47"/>
      <c r="DWZ17" s="47"/>
      <c r="DXA17" s="47"/>
      <c r="DXB17" s="47"/>
      <c r="DXC17" s="47"/>
      <c r="DXD17" s="47"/>
      <c r="DXE17" s="47"/>
      <c r="DXF17" s="47"/>
      <c r="DXG17" s="47"/>
      <c r="DXH17" s="47"/>
      <c r="DXI17" s="47"/>
      <c r="DXJ17" s="47"/>
      <c r="DXK17" s="47"/>
      <c r="DXL17" s="47"/>
      <c r="DXM17" s="47"/>
      <c r="DXN17" s="47"/>
      <c r="DXO17" s="47"/>
      <c r="DXP17" s="47"/>
      <c r="DXQ17" s="47"/>
      <c r="DXR17" s="47"/>
      <c r="DXS17" s="47"/>
      <c r="DXT17" s="47"/>
      <c r="DXU17" s="47"/>
      <c r="DXV17" s="47"/>
      <c r="DXW17" s="47"/>
      <c r="DXX17" s="47"/>
      <c r="DXY17" s="47"/>
      <c r="DXZ17" s="47"/>
      <c r="DYA17" s="47"/>
      <c r="DYB17" s="47"/>
      <c r="DYC17" s="47"/>
      <c r="DYD17" s="47"/>
      <c r="DYE17" s="47"/>
      <c r="DYF17" s="47"/>
      <c r="DYG17" s="47"/>
      <c r="DYH17" s="47"/>
      <c r="DYI17" s="47"/>
      <c r="DYJ17" s="47"/>
      <c r="DYK17" s="47"/>
      <c r="DYL17" s="47"/>
      <c r="DYM17" s="47"/>
      <c r="DYN17" s="47"/>
      <c r="DYO17" s="47"/>
      <c r="DYP17" s="47"/>
      <c r="DYQ17" s="47"/>
      <c r="DYR17" s="47"/>
      <c r="DYS17" s="47"/>
      <c r="DYT17" s="47"/>
      <c r="DYU17" s="47"/>
      <c r="DYV17" s="47"/>
      <c r="DYW17" s="47"/>
      <c r="DYX17" s="47"/>
      <c r="DYY17" s="47"/>
      <c r="DYZ17" s="47"/>
      <c r="DZA17" s="47"/>
      <c r="DZB17" s="47"/>
      <c r="DZC17" s="47"/>
      <c r="DZD17" s="47"/>
      <c r="DZE17" s="47"/>
      <c r="DZF17" s="47"/>
      <c r="DZG17" s="47"/>
      <c r="DZH17" s="47"/>
      <c r="DZI17" s="47"/>
      <c r="DZJ17" s="47"/>
      <c r="DZK17" s="47"/>
      <c r="DZL17" s="47"/>
      <c r="DZM17" s="47"/>
      <c r="DZN17" s="47"/>
      <c r="DZO17" s="47"/>
      <c r="DZP17" s="47"/>
      <c r="DZQ17" s="47"/>
      <c r="DZR17" s="47"/>
      <c r="DZS17" s="47"/>
      <c r="DZT17" s="47"/>
      <c r="DZU17" s="47"/>
      <c r="DZV17" s="47"/>
      <c r="DZW17" s="47"/>
      <c r="DZX17" s="47"/>
      <c r="DZY17" s="47"/>
      <c r="DZZ17" s="47"/>
      <c r="EAA17" s="47"/>
      <c r="EAB17" s="47"/>
      <c r="EAC17" s="47"/>
      <c r="EAD17" s="47"/>
      <c r="EAE17" s="47"/>
      <c r="EAF17" s="47"/>
      <c r="EAG17" s="47"/>
      <c r="EAH17" s="47"/>
      <c r="EAI17" s="47"/>
      <c r="EAJ17" s="47"/>
      <c r="EAK17" s="47"/>
      <c r="EAL17" s="47"/>
      <c r="EAM17" s="47"/>
      <c r="EAN17" s="47"/>
      <c r="EAO17" s="47"/>
      <c r="EAP17" s="47"/>
      <c r="EAQ17" s="47"/>
      <c r="EAR17" s="47"/>
      <c r="EAS17" s="47"/>
      <c r="EAT17" s="47"/>
      <c r="EAU17" s="47"/>
      <c r="EAV17" s="47"/>
      <c r="EAW17" s="47"/>
      <c r="EAX17" s="47"/>
      <c r="EAY17" s="47"/>
      <c r="EAZ17" s="47"/>
      <c r="EBA17" s="47"/>
      <c r="EBB17" s="47"/>
      <c r="EBC17" s="47"/>
      <c r="EBD17" s="47"/>
      <c r="EBE17" s="47"/>
      <c r="EBF17" s="47"/>
      <c r="EBG17" s="47"/>
      <c r="EBH17" s="47"/>
      <c r="EBI17" s="47"/>
      <c r="EBJ17" s="47"/>
      <c r="EBK17" s="47"/>
      <c r="EBL17" s="47"/>
      <c r="EBM17" s="47"/>
      <c r="EBN17" s="47"/>
      <c r="EBO17" s="47"/>
      <c r="EBP17" s="47"/>
      <c r="EBQ17" s="47"/>
      <c r="EBR17" s="47"/>
      <c r="EBS17" s="47"/>
      <c r="EBT17" s="47"/>
      <c r="EBU17" s="47"/>
      <c r="EBV17" s="47"/>
      <c r="EBW17" s="47"/>
      <c r="EBX17" s="47"/>
      <c r="EBY17" s="47"/>
      <c r="EBZ17" s="47"/>
      <c r="ECA17" s="47"/>
      <c r="ECB17" s="47"/>
      <c r="ECC17" s="47"/>
      <c r="ECD17" s="47"/>
      <c r="ECE17" s="47"/>
      <c r="ECF17" s="47"/>
      <c r="ECG17" s="47"/>
      <c r="ECH17" s="47"/>
      <c r="ECI17" s="47"/>
      <c r="ECJ17" s="47"/>
      <c r="ECK17" s="47"/>
      <c r="ECL17" s="47"/>
      <c r="ECM17" s="47"/>
      <c r="ECN17" s="47"/>
      <c r="ECO17" s="47"/>
      <c r="ECP17" s="47"/>
      <c r="ECQ17" s="47"/>
      <c r="ECR17" s="47"/>
      <c r="ECS17" s="47"/>
      <c r="ECT17" s="47"/>
      <c r="ECU17" s="47"/>
      <c r="ECV17" s="47"/>
      <c r="ECW17" s="47"/>
      <c r="ECX17" s="47"/>
      <c r="ECY17" s="47"/>
      <c r="ECZ17" s="47"/>
      <c r="EDA17" s="47"/>
      <c r="EDB17" s="47"/>
      <c r="EDC17" s="47"/>
      <c r="EDD17" s="47"/>
      <c r="EDE17" s="47"/>
      <c r="EDF17" s="47"/>
      <c r="EDG17" s="47"/>
      <c r="EDH17" s="47"/>
      <c r="EDI17" s="47"/>
      <c r="EDJ17" s="47"/>
      <c r="EDK17" s="47"/>
      <c r="EDL17" s="47"/>
      <c r="EDM17" s="47"/>
      <c r="EDN17" s="47"/>
      <c r="EDO17" s="47"/>
      <c r="EDP17" s="47"/>
      <c r="EDQ17" s="47"/>
      <c r="EDR17" s="47"/>
      <c r="EDS17" s="47"/>
      <c r="EDT17" s="47"/>
      <c r="EDU17" s="47"/>
      <c r="EDV17" s="47"/>
      <c r="EDW17" s="47"/>
      <c r="EDX17" s="47"/>
      <c r="EDY17" s="47"/>
      <c r="EDZ17" s="47"/>
      <c r="EEA17" s="47"/>
      <c r="EEB17" s="47"/>
      <c r="EEC17" s="47"/>
      <c r="EED17" s="47"/>
      <c r="EEE17" s="47"/>
      <c r="EEF17" s="47"/>
      <c r="EEG17" s="47"/>
      <c r="EEH17" s="47"/>
      <c r="EEI17" s="47"/>
      <c r="EEJ17" s="47"/>
      <c r="EEK17" s="47"/>
      <c r="EEL17" s="47"/>
      <c r="EEM17" s="47"/>
      <c r="EEN17" s="47"/>
      <c r="EEO17" s="47"/>
      <c r="EEP17" s="47"/>
      <c r="EEQ17" s="47"/>
      <c r="EER17" s="47"/>
      <c r="EES17" s="47"/>
      <c r="EET17" s="47"/>
      <c r="EEU17" s="47"/>
      <c r="EEV17" s="47"/>
      <c r="EEW17" s="47"/>
      <c r="EEX17" s="47"/>
      <c r="EEY17" s="47"/>
      <c r="EEZ17" s="47"/>
      <c r="EFA17" s="47"/>
      <c r="EFB17" s="47"/>
      <c r="EFC17" s="47"/>
      <c r="EFD17" s="47"/>
      <c r="EFE17" s="47"/>
      <c r="EFF17" s="47"/>
      <c r="EFG17" s="47"/>
      <c r="EFH17" s="47"/>
      <c r="EFI17" s="47"/>
      <c r="EFJ17" s="47"/>
      <c r="EFK17" s="47"/>
      <c r="EFL17" s="47"/>
      <c r="EFM17" s="47"/>
      <c r="EFN17" s="47"/>
      <c r="EFO17" s="47"/>
      <c r="EFP17" s="47"/>
      <c r="EFQ17" s="47"/>
      <c r="EFR17" s="47"/>
      <c r="EFS17" s="47"/>
      <c r="EFT17" s="47"/>
      <c r="EFU17" s="47"/>
      <c r="EFV17" s="47"/>
      <c r="EFW17" s="47"/>
      <c r="EFX17" s="47"/>
      <c r="EFY17" s="47"/>
      <c r="EFZ17" s="47"/>
      <c r="EGA17" s="47"/>
      <c r="EGB17" s="47"/>
      <c r="EGC17" s="47"/>
      <c r="EGD17" s="47"/>
      <c r="EGE17" s="47"/>
      <c r="EGF17" s="47"/>
      <c r="EGG17" s="47"/>
      <c r="EGH17" s="47"/>
      <c r="EGI17" s="47"/>
      <c r="EGJ17" s="47"/>
      <c r="EGK17" s="47"/>
      <c r="EGL17" s="47"/>
      <c r="EGM17" s="47"/>
      <c r="EGN17" s="47"/>
      <c r="EGO17" s="47"/>
      <c r="EGP17" s="47"/>
      <c r="EGQ17" s="47"/>
      <c r="EGR17" s="47"/>
      <c r="EGS17" s="47"/>
      <c r="EGT17" s="47"/>
      <c r="EGU17" s="47"/>
      <c r="EGV17" s="47"/>
      <c r="EGW17" s="47"/>
      <c r="EGX17" s="47"/>
      <c r="EGY17" s="47"/>
      <c r="EGZ17" s="47"/>
      <c r="EHA17" s="47"/>
      <c r="EHB17" s="47"/>
      <c r="EHC17" s="47"/>
      <c r="EHD17" s="47"/>
      <c r="EHE17" s="47"/>
      <c r="EHF17" s="47"/>
      <c r="EHG17" s="47"/>
      <c r="EHH17" s="47"/>
      <c r="EHI17" s="47"/>
      <c r="EHJ17" s="47"/>
      <c r="EHK17" s="47"/>
      <c r="EHL17" s="47"/>
      <c r="EHM17" s="47"/>
      <c r="EHN17" s="47"/>
      <c r="EHO17" s="47"/>
      <c r="EHP17" s="47"/>
      <c r="EHQ17" s="47"/>
      <c r="EHR17" s="47"/>
      <c r="EHS17" s="47"/>
      <c r="EHT17" s="47"/>
      <c r="EHU17" s="47"/>
      <c r="EHV17" s="47"/>
      <c r="EHW17" s="47"/>
      <c r="EHX17" s="47"/>
      <c r="EHY17" s="47"/>
      <c r="EHZ17" s="47"/>
      <c r="EIA17" s="47"/>
      <c r="EIB17" s="47"/>
      <c r="EIC17" s="47"/>
      <c r="EID17" s="47"/>
      <c r="EIE17" s="47"/>
      <c r="EIF17" s="47"/>
      <c r="EIG17" s="47"/>
      <c r="EIH17" s="47"/>
      <c r="EII17" s="47"/>
      <c r="EIJ17" s="47"/>
      <c r="EIK17" s="47"/>
      <c r="EIL17" s="47"/>
      <c r="EIM17" s="47"/>
      <c r="EIN17" s="47"/>
      <c r="EIO17" s="47"/>
      <c r="EIP17" s="47"/>
      <c r="EIQ17" s="47"/>
      <c r="EIR17" s="47"/>
      <c r="EIS17" s="47"/>
      <c r="EIT17" s="47"/>
      <c r="EIU17" s="47"/>
      <c r="EIV17" s="47"/>
      <c r="EIW17" s="47"/>
      <c r="EIX17" s="47"/>
      <c r="EIY17" s="47"/>
      <c r="EIZ17" s="47"/>
      <c r="EJA17" s="47"/>
      <c r="EJB17" s="47"/>
      <c r="EJC17" s="47"/>
      <c r="EJD17" s="47"/>
      <c r="EJE17" s="47"/>
      <c r="EJF17" s="47"/>
      <c r="EJG17" s="47"/>
      <c r="EJH17" s="47"/>
      <c r="EJI17" s="47"/>
      <c r="EJJ17" s="47"/>
      <c r="EJK17" s="47"/>
      <c r="EJL17" s="47"/>
      <c r="EJM17" s="47"/>
      <c r="EJN17" s="47"/>
      <c r="EJO17" s="47"/>
      <c r="EJP17" s="47"/>
      <c r="EJQ17" s="47"/>
      <c r="EJR17" s="47"/>
      <c r="EJS17" s="47"/>
      <c r="EJT17" s="47"/>
      <c r="EJU17" s="47"/>
      <c r="EJV17" s="47"/>
      <c r="EJW17" s="47"/>
      <c r="EJX17" s="47"/>
      <c r="EJY17" s="47"/>
      <c r="EJZ17" s="47"/>
      <c r="EKA17" s="47"/>
      <c r="EKB17" s="47"/>
      <c r="EKC17" s="47"/>
      <c r="EKD17" s="47"/>
      <c r="EKE17" s="47"/>
      <c r="EKF17" s="47"/>
      <c r="EKG17" s="47"/>
      <c r="EKH17" s="47"/>
      <c r="EKI17" s="47"/>
      <c r="EKJ17" s="47"/>
      <c r="EKK17" s="47"/>
      <c r="EKL17" s="47"/>
      <c r="EKM17" s="47"/>
      <c r="EKN17" s="47"/>
      <c r="EKO17" s="47"/>
      <c r="EKP17" s="47"/>
      <c r="EKQ17" s="47"/>
      <c r="EKR17" s="47"/>
      <c r="EKS17" s="47"/>
      <c r="EKT17" s="47"/>
      <c r="EKU17" s="47"/>
      <c r="EKV17" s="47"/>
      <c r="EKW17" s="47"/>
      <c r="EKX17" s="47"/>
      <c r="EKY17" s="47"/>
      <c r="EKZ17" s="47"/>
      <c r="ELA17" s="47"/>
      <c r="ELB17" s="47"/>
      <c r="ELC17" s="47"/>
      <c r="ELD17" s="47"/>
      <c r="ELE17" s="47"/>
      <c r="ELF17" s="47"/>
      <c r="ELG17" s="47"/>
      <c r="ELH17" s="47"/>
      <c r="ELI17" s="47"/>
      <c r="ELJ17" s="47"/>
      <c r="ELK17" s="47"/>
      <c r="ELL17" s="47"/>
      <c r="ELM17" s="47"/>
      <c r="ELN17" s="47"/>
      <c r="ELO17" s="47"/>
      <c r="ELP17" s="47"/>
      <c r="ELQ17" s="47"/>
      <c r="ELR17" s="47"/>
      <c r="ELS17" s="47"/>
      <c r="ELT17" s="47"/>
      <c r="ELU17" s="47"/>
      <c r="ELV17" s="47"/>
      <c r="ELW17" s="47"/>
      <c r="ELX17" s="47"/>
      <c r="ELY17" s="47"/>
      <c r="ELZ17" s="47"/>
      <c r="EMA17" s="47"/>
      <c r="EMB17" s="47"/>
      <c r="EMC17" s="47"/>
      <c r="EMD17" s="47"/>
      <c r="EME17" s="47"/>
      <c r="EMF17" s="47"/>
      <c r="EMG17" s="47"/>
      <c r="EMH17" s="47"/>
      <c r="EMI17" s="47"/>
      <c r="EMJ17" s="47"/>
      <c r="EMK17" s="47"/>
      <c r="EML17" s="47"/>
      <c r="EMM17" s="47"/>
      <c r="EMN17" s="47"/>
      <c r="EMO17" s="47"/>
      <c r="EMP17" s="47"/>
      <c r="EMQ17" s="47"/>
      <c r="EMR17" s="47"/>
      <c r="EMS17" s="47"/>
      <c r="EMT17" s="47"/>
      <c r="EMU17" s="47"/>
      <c r="EMV17" s="47"/>
      <c r="EMW17" s="47"/>
      <c r="EMX17" s="47"/>
      <c r="EMY17" s="47"/>
      <c r="EMZ17" s="47"/>
      <c r="ENA17" s="47"/>
      <c r="ENB17" s="47"/>
      <c r="ENC17" s="47"/>
      <c r="END17" s="47"/>
      <c r="ENE17" s="47"/>
      <c r="ENF17" s="47"/>
      <c r="ENG17" s="47"/>
      <c r="ENH17" s="47"/>
      <c r="ENI17" s="47"/>
      <c r="ENJ17" s="47"/>
      <c r="ENK17" s="47"/>
      <c r="ENL17" s="47"/>
      <c r="ENM17" s="47"/>
      <c r="ENN17" s="47"/>
      <c r="ENO17" s="47"/>
      <c r="ENP17" s="47"/>
      <c r="ENQ17" s="47"/>
      <c r="ENR17" s="47"/>
      <c r="ENS17" s="47"/>
      <c r="ENT17" s="47"/>
      <c r="ENU17" s="47"/>
      <c r="ENV17" s="47"/>
      <c r="ENW17" s="47"/>
      <c r="ENX17" s="47"/>
      <c r="ENY17" s="47"/>
      <c r="ENZ17" s="47"/>
      <c r="EOA17" s="47"/>
      <c r="EOB17" s="47"/>
      <c r="EOC17" s="47"/>
      <c r="EOD17" s="47"/>
      <c r="EOE17" s="47"/>
      <c r="EOF17" s="47"/>
      <c r="EOG17" s="47"/>
      <c r="EOH17" s="47"/>
      <c r="EOI17" s="47"/>
      <c r="EOJ17" s="47"/>
      <c r="EOK17" s="47"/>
      <c r="EOL17" s="47"/>
      <c r="EOM17" s="47"/>
      <c r="EON17" s="47"/>
      <c r="EOO17" s="47"/>
      <c r="EOP17" s="47"/>
      <c r="EOQ17" s="47"/>
      <c r="EOR17" s="47"/>
      <c r="EOS17" s="47"/>
      <c r="EOT17" s="47"/>
      <c r="EOU17" s="47"/>
      <c r="EOV17" s="47"/>
      <c r="EOW17" s="47"/>
      <c r="EOX17" s="47"/>
      <c r="EOY17" s="47"/>
      <c r="EOZ17" s="47"/>
      <c r="EPA17" s="47"/>
      <c r="EPB17" s="47"/>
      <c r="EPC17" s="47"/>
      <c r="EPD17" s="47"/>
      <c r="EPE17" s="47"/>
      <c r="EPF17" s="47"/>
      <c r="EPG17" s="47"/>
      <c r="EPH17" s="47"/>
      <c r="EPI17" s="47"/>
      <c r="EPJ17" s="47"/>
      <c r="EPK17" s="47"/>
      <c r="EPL17" s="47"/>
      <c r="EPM17" s="47"/>
      <c r="EPN17" s="47"/>
      <c r="EPO17" s="47"/>
      <c r="EPP17" s="47"/>
      <c r="EPQ17" s="47"/>
      <c r="EPR17" s="47"/>
      <c r="EPS17" s="47"/>
      <c r="EPT17" s="47"/>
      <c r="EPU17" s="47"/>
      <c r="EPV17" s="47"/>
      <c r="EPW17" s="47"/>
      <c r="EPX17" s="47"/>
      <c r="EPY17" s="47"/>
      <c r="EPZ17" s="47"/>
      <c r="EQA17" s="47"/>
      <c r="EQB17" s="47"/>
      <c r="EQC17" s="47"/>
      <c r="EQD17" s="47"/>
      <c r="EQE17" s="47"/>
      <c r="EQF17" s="47"/>
      <c r="EQG17" s="47"/>
      <c r="EQH17" s="47"/>
      <c r="EQI17" s="47"/>
      <c r="EQJ17" s="47"/>
      <c r="EQK17" s="47"/>
      <c r="EQL17" s="47"/>
      <c r="EQM17" s="47"/>
      <c r="EQN17" s="47"/>
      <c r="EQO17" s="47"/>
      <c r="EQP17" s="47"/>
      <c r="EQQ17" s="47"/>
      <c r="EQR17" s="47"/>
      <c r="EQS17" s="47"/>
      <c r="EQT17" s="47"/>
      <c r="EQU17" s="47"/>
      <c r="EQV17" s="47"/>
      <c r="EQW17" s="47"/>
      <c r="EQX17" s="47"/>
      <c r="EQY17" s="47"/>
      <c r="EQZ17" s="47"/>
      <c r="ERA17" s="47"/>
      <c r="ERB17" s="47"/>
      <c r="ERC17" s="47"/>
      <c r="ERD17" s="47"/>
      <c r="ERE17" s="47"/>
      <c r="ERF17" s="47"/>
      <c r="ERG17" s="47"/>
      <c r="ERH17" s="47"/>
      <c r="ERI17" s="47"/>
      <c r="ERJ17" s="47"/>
      <c r="ERK17" s="47"/>
      <c r="ERL17" s="47"/>
      <c r="ERM17" s="47"/>
      <c r="ERN17" s="47"/>
      <c r="ERO17" s="47"/>
      <c r="ERP17" s="47"/>
      <c r="ERQ17" s="47"/>
      <c r="ERR17" s="47"/>
      <c r="ERS17" s="47"/>
      <c r="ERT17" s="47"/>
      <c r="ERU17" s="47"/>
      <c r="ERV17" s="47"/>
      <c r="ERW17" s="47"/>
      <c r="ERX17" s="47"/>
      <c r="ERY17" s="47"/>
      <c r="ERZ17" s="47"/>
      <c r="ESA17" s="47"/>
      <c r="ESB17" s="47"/>
      <c r="ESC17" s="47"/>
      <c r="ESD17" s="47"/>
      <c r="ESE17" s="47"/>
      <c r="ESF17" s="47"/>
      <c r="ESG17" s="47"/>
      <c r="ESH17" s="47"/>
      <c r="ESI17" s="47"/>
      <c r="ESJ17" s="47"/>
      <c r="ESK17" s="47"/>
      <c r="ESL17" s="47"/>
      <c r="ESM17" s="47"/>
      <c r="ESN17" s="47"/>
      <c r="ESO17" s="47"/>
      <c r="ESP17" s="47"/>
      <c r="ESQ17" s="47"/>
      <c r="ESR17" s="47"/>
      <c r="ESS17" s="47"/>
      <c r="EST17" s="47"/>
      <c r="ESU17" s="47"/>
      <c r="ESV17" s="47"/>
      <c r="ESW17" s="47"/>
      <c r="ESX17" s="47"/>
      <c r="ESY17" s="47"/>
      <c r="ESZ17" s="47"/>
      <c r="ETA17" s="47"/>
      <c r="ETB17" s="47"/>
      <c r="ETC17" s="47"/>
      <c r="ETD17" s="47"/>
      <c r="ETE17" s="47"/>
      <c r="ETF17" s="47"/>
      <c r="ETG17" s="47"/>
      <c r="ETH17" s="47"/>
      <c r="ETI17" s="47"/>
      <c r="ETJ17" s="47"/>
      <c r="ETK17" s="47"/>
      <c r="ETL17" s="47"/>
      <c r="ETM17" s="47"/>
      <c r="ETN17" s="47"/>
      <c r="ETO17" s="47"/>
      <c r="ETP17" s="47"/>
      <c r="ETQ17" s="47"/>
      <c r="ETR17" s="47"/>
      <c r="ETS17" s="47"/>
      <c r="ETT17" s="47"/>
      <c r="ETU17" s="47"/>
      <c r="ETV17" s="47"/>
      <c r="ETW17" s="47"/>
      <c r="ETX17" s="47"/>
      <c r="ETY17" s="47"/>
      <c r="ETZ17" s="47"/>
      <c r="EUA17" s="47"/>
      <c r="EUB17" s="47"/>
      <c r="EUC17" s="47"/>
      <c r="EUD17" s="47"/>
      <c r="EUE17" s="47"/>
      <c r="EUF17" s="47"/>
      <c r="EUG17" s="47"/>
      <c r="EUH17" s="47"/>
      <c r="EUI17" s="47"/>
      <c r="EUJ17" s="47"/>
      <c r="EUK17" s="47"/>
      <c r="EUL17" s="47"/>
      <c r="EUM17" s="47"/>
      <c r="EUN17" s="47"/>
      <c r="EUO17" s="47"/>
      <c r="EUP17" s="47"/>
      <c r="EUQ17" s="47"/>
      <c r="EUR17" s="47"/>
      <c r="EUS17" s="47"/>
      <c r="EUT17" s="47"/>
      <c r="EUU17" s="47"/>
      <c r="EUV17" s="47"/>
      <c r="EUW17" s="47"/>
      <c r="EUX17" s="47"/>
      <c r="EUY17" s="47"/>
      <c r="EUZ17" s="47"/>
      <c r="EVA17" s="47"/>
      <c r="EVB17" s="47"/>
      <c r="EVC17" s="47"/>
      <c r="EVD17" s="47"/>
      <c r="EVE17" s="47"/>
      <c r="EVF17" s="47"/>
      <c r="EVG17" s="47"/>
      <c r="EVH17" s="47"/>
      <c r="EVI17" s="47"/>
      <c r="EVJ17" s="47"/>
      <c r="EVK17" s="47"/>
      <c r="EVL17" s="47"/>
      <c r="EVM17" s="47"/>
      <c r="EVN17" s="47"/>
      <c r="EVO17" s="47"/>
      <c r="EVP17" s="47"/>
      <c r="EVQ17" s="47"/>
      <c r="EVR17" s="47"/>
      <c r="EVS17" s="47"/>
      <c r="EVT17" s="47"/>
      <c r="EVU17" s="47"/>
      <c r="EVV17" s="47"/>
      <c r="EVW17" s="47"/>
      <c r="EVX17" s="47"/>
      <c r="EVY17" s="47"/>
      <c r="EVZ17" s="47"/>
      <c r="EWA17" s="47"/>
      <c r="EWB17" s="47"/>
      <c r="EWC17" s="47"/>
      <c r="EWD17" s="47"/>
      <c r="EWE17" s="47"/>
      <c r="EWF17" s="47"/>
      <c r="EWG17" s="47"/>
      <c r="EWH17" s="47"/>
      <c r="EWI17" s="47"/>
      <c r="EWJ17" s="47"/>
      <c r="EWK17" s="47"/>
      <c r="EWL17" s="47"/>
      <c r="EWM17" s="47"/>
      <c r="EWN17" s="47"/>
      <c r="EWO17" s="47"/>
      <c r="EWP17" s="47"/>
      <c r="EWQ17" s="47"/>
      <c r="EWR17" s="47"/>
      <c r="EWS17" s="47"/>
      <c r="EWT17" s="47"/>
      <c r="EWU17" s="47"/>
      <c r="EWV17" s="47"/>
      <c r="EWW17" s="47"/>
      <c r="EWX17" s="47"/>
      <c r="EWY17" s="47"/>
      <c r="EWZ17" s="47"/>
      <c r="EXA17" s="47"/>
      <c r="EXB17" s="47"/>
      <c r="EXC17" s="47"/>
      <c r="EXD17" s="47"/>
      <c r="EXE17" s="47"/>
      <c r="EXF17" s="47"/>
      <c r="EXG17" s="47"/>
      <c r="EXH17" s="47"/>
      <c r="EXI17" s="47"/>
      <c r="EXJ17" s="47"/>
      <c r="EXK17" s="47"/>
      <c r="EXL17" s="47"/>
      <c r="EXM17" s="47"/>
      <c r="EXN17" s="47"/>
      <c r="EXO17" s="47"/>
      <c r="EXP17" s="47"/>
      <c r="EXQ17" s="47"/>
      <c r="EXR17" s="47"/>
      <c r="EXS17" s="47"/>
      <c r="EXT17" s="47"/>
      <c r="EXU17" s="47"/>
      <c r="EXV17" s="47"/>
      <c r="EXW17" s="47"/>
      <c r="EXX17" s="47"/>
      <c r="EXY17" s="47"/>
      <c r="EXZ17" s="47"/>
      <c r="EYA17" s="47"/>
      <c r="EYB17" s="47"/>
      <c r="EYC17" s="47"/>
      <c r="EYD17" s="47"/>
      <c r="EYE17" s="47"/>
      <c r="EYF17" s="47"/>
      <c r="EYG17" s="47"/>
      <c r="EYH17" s="47"/>
      <c r="EYI17" s="47"/>
      <c r="EYJ17" s="47"/>
      <c r="EYK17" s="47"/>
      <c r="EYL17" s="47"/>
      <c r="EYM17" s="47"/>
      <c r="EYN17" s="47"/>
      <c r="EYO17" s="47"/>
      <c r="EYP17" s="47"/>
      <c r="EYQ17" s="47"/>
      <c r="EYR17" s="47"/>
      <c r="EYS17" s="47"/>
      <c r="EYT17" s="47"/>
      <c r="EYU17" s="47"/>
      <c r="EYV17" s="47"/>
      <c r="EYW17" s="47"/>
      <c r="EYX17" s="47"/>
      <c r="EYY17" s="47"/>
      <c r="EYZ17" s="47"/>
      <c r="EZA17" s="47"/>
      <c r="EZB17" s="47"/>
      <c r="EZC17" s="47"/>
      <c r="EZD17" s="47"/>
      <c r="EZE17" s="47"/>
      <c r="EZF17" s="47"/>
      <c r="EZG17" s="47"/>
      <c r="EZH17" s="47"/>
      <c r="EZI17" s="47"/>
      <c r="EZJ17" s="47"/>
      <c r="EZK17" s="47"/>
      <c r="EZL17" s="47"/>
      <c r="EZM17" s="47"/>
      <c r="EZN17" s="47"/>
      <c r="EZO17" s="47"/>
      <c r="EZP17" s="47"/>
      <c r="EZQ17" s="47"/>
      <c r="EZR17" s="47"/>
      <c r="EZS17" s="47"/>
      <c r="EZT17" s="47"/>
      <c r="EZU17" s="47"/>
      <c r="EZV17" s="47"/>
      <c r="EZW17" s="47"/>
      <c r="EZX17" s="47"/>
      <c r="EZY17" s="47"/>
      <c r="EZZ17" s="47"/>
      <c r="FAA17" s="47"/>
      <c r="FAB17" s="47"/>
      <c r="FAC17" s="47"/>
      <c r="FAD17" s="47"/>
      <c r="FAE17" s="47"/>
      <c r="FAF17" s="47"/>
      <c r="FAG17" s="47"/>
      <c r="FAH17" s="47"/>
      <c r="FAI17" s="47"/>
      <c r="FAJ17" s="47"/>
      <c r="FAK17" s="47"/>
      <c r="FAL17" s="47"/>
      <c r="FAM17" s="47"/>
      <c r="FAN17" s="47"/>
      <c r="FAO17" s="47"/>
      <c r="FAP17" s="47"/>
      <c r="FAQ17" s="47"/>
      <c r="FAR17" s="47"/>
      <c r="FAS17" s="47"/>
      <c r="FAT17" s="47"/>
      <c r="FAU17" s="47"/>
      <c r="FAV17" s="47"/>
      <c r="FAW17" s="47"/>
      <c r="FAX17" s="47"/>
      <c r="FAY17" s="47"/>
      <c r="FAZ17" s="47"/>
      <c r="FBA17" s="47"/>
      <c r="FBB17" s="47"/>
      <c r="FBC17" s="47"/>
      <c r="FBD17" s="47"/>
      <c r="FBE17" s="47"/>
      <c r="FBF17" s="47"/>
      <c r="FBG17" s="47"/>
      <c r="FBH17" s="47"/>
      <c r="FBI17" s="47"/>
      <c r="FBJ17" s="47"/>
      <c r="FBK17" s="47"/>
      <c r="FBL17" s="47"/>
      <c r="FBM17" s="47"/>
      <c r="FBN17" s="47"/>
      <c r="FBO17" s="47"/>
      <c r="FBP17" s="47"/>
      <c r="FBQ17" s="47"/>
      <c r="FBR17" s="47"/>
      <c r="FBS17" s="47"/>
      <c r="FBT17" s="47"/>
      <c r="FBU17" s="47"/>
      <c r="FBV17" s="47"/>
      <c r="FBW17" s="47"/>
      <c r="FBX17" s="47"/>
      <c r="FBY17" s="47"/>
      <c r="FBZ17" s="47"/>
      <c r="FCA17" s="47"/>
      <c r="FCB17" s="47"/>
      <c r="FCC17" s="47"/>
      <c r="FCD17" s="47"/>
      <c r="FCE17" s="47"/>
      <c r="FCF17" s="47"/>
      <c r="FCG17" s="47"/>
      <c r="FCH17" s="47"/>
      <c r="FCI17" s="47"/>
      <c r="FCJ17" s="47"/>
      <c r="FCK17" s="47"/>
      <c r="FCL17" s="47"/>
      <c r="FCM17" s="47"/>
      <c r="FCN17" s="47"/>
      <c r="FCO17" s="47"/>
      <c r="FCP17" s="47"/>
      <c r="FCQ17" s="47"/>
      <c r="FCR17" s="47"/>
      <c r="FCS17" s="47"/>
      <c r="FCT17" s="47"/>
      <c r="FCU17" s="47"/>
      <c r="FCV17" s="47"/>
      <c r="FCW17" s="47"/>
      <c r="FCX17" s="47"/>
      <c r="FCY17" s="47"/>
      <c r="FCZ17" s="47"/>
      <c r="FDA17" s="47"/>
      <c r="FDB17" s="47"/>
      <c r="FDC17" s="47"/>
      <c r="FDD17" s="47"/>
      <c r="FDE17" s="47"/>
      <c r="FDF17" s="47"/>
      <c r="FDG17" s="47"/>
      <c r="FDH17" s="47"/>
      <c r="FDI17" s="47"/>
      <c r="FDJ17" s="47"/>
      <c r="FDK17" s="47"/>
      <c r="FDL17" s="47"/>
      <c r="FDM17" s="47"/>
      <c r="FDN17" s="47"/>
      <c r="FDO17" s="47"/>
      <c r="FDP17" s="47"/>
      <c r="FDQ17" s="47"/>
      <c r="FDR17" s="47"/>
      <c r="FDS17" s="47"/>
      <c r="FDT17" s="47"/>
      <c r="FDU17" s="47"/>
      <c r="FDV17" s="47"/>
      <c r="FDW17" s="47"/>
      <c r="FDX17" s="47"/>
      <c r="FDY17" s="47"/>
      <c r="FDZ17" s="47"/>
      <c r="FEA17" s="47"/>
      <c r="FEB17" s="47"/>
      <c r="FEC17" s="47"/>
      <c r="FED17" s="47"/>
      <c r="FEE17" s="47"/>
      <c r="FEF17" s="47"/>
      <c r="FEG17" s="47"/>
      <c r="FEH17" s="47"/>
      <c r="FEI17" s="47"/>
      <c r="FEJ17" s="47"/>
      <c r="FEK17" s="47"/>
      <c r="FEL17" s="47"/>
      <c r="FEM17" s="47"/>
      <c r="FEN17" s="47"/>
      <c r="FEO17" s="47"/>
      <c r="FEP17" s="47"/>
      <c r="FEQ17" s="47"/>
      <c r="FER17" s="47"/>
      <c r="FES17" s="47"/>
      <c r="FET17" s="47"/>
      <c r="FEU17" s="47"/>
      <c r="FEV17" s="47"/>
      <c r="FEW17" s="47"/>
      <c r="FEX17" s="47"/>
      <c r="FEY17" s="47"/>
      <c r="FEZ17" s="47"/>
      <c r="FFA17" s="47"/>
      <c r="FFB17" s="47"/>
      <c r="FFC17" s="47"/>
      <c r="FFD17" s="47"/>
      <c r="FFE17" s="47"/>
      <c r="FFF17" s="47"/>
      <c r="FFG17" s="47"/>
      <c r="FFH17" s="47"/>
      <c r="FFI17" s="47"/>
      <c r="FFJ17" s="47"/>
      <c r="FFK17" s="47"/>
      <c r="FFL17" s="47"/>
      <c r="FFM17" s="47"/>
      <c r="FFN17" s="47"/>
      <c r="FFO17" s="47"/>
      <c r="FFP17" s="47"/>
      <c r="FFQ17" s="47"/>
      <c r="FFR17" s="47"/>
      <c r="FFS17" s="47"/>
      <c r="FFT17" s="47"/>
      <c r="FFU17" s="47"/>
      <c r="FFV17" s="47"/>
      <c r="FFW17" s="47"/>
      <c r="FFX17" s="47"/>
      <c r="FFY17" s="47"/>
      <c r="FFZ17" s="47"/>
      <c r="FGA17" s="47"/>
      <c r="FGB17" s="47"/>
      <c r="FGC17" s="47"/>
      <c r="FGD17" s="47"/>
      <c r="FGE17" s="47"/>
      <c r="FGF17" s="47"/>
      <c r="FGG17" s="47"/>
      <c r="FGH17" s="47"/>
      <c r="FGI17" s="47"/>
      <c r="FGJ17" s="47"/>
      <c r="FGK17" s="47"/>
      <c r="FGL17" s="47"/>
      <c r="FGM17" s="47"/>
      <c r="FGN17" s="47"/>
      <c r="FGO17" s="47"/>
      <c r="FGP17" s="47"/>
      <c r="FGQ17" s="47"/>
      <c r="FGR17" s="47"/>
      <c r="FGS17" s="47"/>
      <c r="FGT17" s="47"/>
      <c r="FGU17" s="47"/>
      <c r="FGV17" s="47"/>
      <c r="FGW17" s="47"/>
      <c r="FGX17" s="47"/>
      <c r="FGY17" s="47"/>
      <c r="FGZ17" s="47"/>
      <c r="FHA17" s="47"/>
      <c r="FHB17" s="47"/>
      <c r="FHC17" s="47"/>
      <c r="FHD17" s="47"/>
      <c r="FHE17" s="47"/>
      <c r="FHF17" s="47"/>
      <c r="FHG17" s="47"/>
      <c r="FHH17" s="47"/>
      <c r="FHI17" s="47"/>
      <c r="FHJ17" s="47"/>
      <c r="FHK17" s="47"/>
      <c r="FHL17" s="47"/>
      <c r="FHM17" s="47"/>
      <c r="FHN17" s="47"/>
      <c r="FHO17" s="47"/>
      <c r="FHP17" s="47"/>
      <c r="FHQ17" s="47"/>
      <c r="FHR17" s="47"/>
      <c r="FHS17" s="47"/>
      <c r="FHT17" s="47"/>
      <c r="FHU17" s="47"/>
      <c r="FHV17" s="47"/>
      <c r="FHW17" s="47"/>
      <c r="FHX17" s="47"/>
      <c r="FHY17" s="47"/>
      <c r="FHZ17" s="47"/>
      <c r="FIA17" s="47"/>
      <c r="FIB17" s="47"/>
      <c r="FIC17" s="47"/>
      <c r="FID17" s="47"/>
      <c r="FIE17" s="47"/>
      <c r="FIF17" s="47"/>
      <c r="FIG17" s="47"/>
      <c r="FIH17" s="47"/>
      <c r="FII17" s="47"/>
      <c r="FIJ17" s="47"/>
      <c r="FIK17" s="47"/>
      <c r="FIL17" s="47"/>
      <c r="FIM17" s="47"/>
      <c r="FIN17" s="47"/>
      <c r="FIO17" s="47"/>
      <c r="FIP17" s="47"/>
      <c r="FIQ17" s="47"/>
      <c r="FIR17" s="47"/>
      <c r="FIS17" s="47"/>
      <c r="FIT17" s="47"/>
      <c r="FIU17" s="47"/>
      <c r="FIV17" s="47"/>
      <c r="FIW17" s="47"/>
      <c r="FIX17" s="47"/>
      <c r="FIY17" s="47"/>
      <c r="FIZ17" s="47"/>
      <c r="FJA17" s="47"/>
      <c r="FJB17" s="47"/>
      <c r="FJC17" s="47"/>
      <c r="FJD17" s="47"/>
      <c r="FJE17" s="47"/>
      <c r="FJF17" s="47"/>
      <c r="FJG17" s="47"/>
      <c r="FJH17" s="47"/>
      <c r="FJI17" s="47"/>
      <c r="FJJ17" s="47"/>
      <c r="FJK17" s="47"/>
      <c r="FJL17" s="47"/>
      <c r="FJM17" s="47"/>
      <c r="FJN17" s="47"/>
      <c r="FJO17" s="47"/>
      <c r="FJP17" s="47"/>
      <c r="FJQ17" s="47"/>
      <c r="FJR17" s="47"/>
      <c r="FJS17" s="47"/>
      <c r="FJT17" s="47"/>
      <c r="FJU17" s="47"/>
      <c r="FJV17" s="47"/>
      <c r="FJW17" s="47"/>
      <c r="FJX17" s="47"/>
      <c r="FJY17" s="47"/>
      <c r="FJZ17" s="47"/>
      <c r="FKA17" s="47"/>
      <c r="FKB17" s="47"/>
      <c r="FKC17" s="47"/>
      <c r="FKD17" s="47"/>
      <c r="FKE17" s="47"/>
      <c r="FKF17" s="47"/>
      <c r="FKG17" s="47"/>
      <c r="FKH17" s="47"/>
      <c r="FKI17" s="47"/>
      <c r="FKJ17" s="47"/>
      <c r="FKK17" s="47"/>
      <c r="FKL17" s="47"/>
      <c r="FKM17" s="47"/>
      <c r="FKN17" s="47"/>
      <c r="FKO17" s="47"/>
      <c r="FKP17" s="47"/>
      <c r="FKQ17" s="47"/>
      <c r="FKR17" s="47"/>
      <c r="FKS17" s="47"/>
      <c r="FKT17" s="47"/>
      <c r="FKU17" s="47"/>
      <c r="FKV17" s="47"/>
      <c r="FKW17" s="47"/>
      <c r="FKX17" s="47"/>
      <c r="FKY17" s="47"/>
      <c r="FKZ17" s="47"/>
      <c r="FLA17" s="47"/>
      <c r="FLB17" s="47"/>
      <c r="FLC17" s="47"/>
      <c r="FLD17" s="47"/>
      <c r="FLE17" s="47"/>
      <c r="FLF17" s="47"/>
      <c r="FLG17" s="47"/>
      <c r="FLH17" s="47"/>
      <c r="FLI17" s="47"/>
      <c r="FLJ17" s="47"/>
      <c r="FLK17" s="47"/>
      <c r="FLL17" s="47"/>
      <c r="FLM17" s="47"/>
      <c r="FLN17" s="47"/>
      <c r="FLO17" s="47"/>
      <c r="FLP17" s="47"/>
      <c r="FLQ17" s="47"/>
      <c r="FLR17" s="47"/>
      <c r="FLS17" s="47"/>
      <c r="FLT17" s="47"/>
      <c r="FLU17" s="47"/>
      <c r="FLV17" s="47"/>
      <c r="FLW17" s="47"/>
      <c r="FLX17" s="47"/>
      <c r="FLY17" s="47"/>
      <c r="FLZ17" s="47"/>
      <c r="FMA17" s="47"/>
      <c r="FMB17" s="47"/>
      <c r="FMC17" s="47"/>
      <c r="FMD17" s="47"/>
      <c r="FME17" s="47"/>
      <c r="FMF17" s="47"/>
      <c r="FMG17" s="47"/>
      <c r="FMH17" s="47"/>
      <c r="FMI17" s="47"/>
      <c r="FMJ17" s="47"/>
      <c r="FMK17" s="47"/>
      <c r="FML17" s="47"/>
      <c r="FMM17" s="47"/>
      <c r="FMN17" s="47"/>
      <c r="FMO17" s="47"/>
      <c r="FMP17" s="47"/>
      <c r="FMQ17" s="47"/>
      <c r="FMR17" s="47"/>
      <c r="FMS17" s="47"/>
      <c r="FMT17" s="47"/>
      <c r="FMU17" s="47"/>
      <c r="FMV17" s="47"/>
      <c r="FMW17" s="47"/>
      <c r="FMX17" s="47"/>
      <c r="FMY17" s="47"/>
      <c r="FMZ17" s="47"/>
      <c r="FNA17" s="47"/>
      <c r="FNB17" s="47"/>
      <c r="FNC17" s="47"/>
      <c r="FND17" s="47"/>
      <c r="FNE17" s="47"/>
      <c r="FNF17" s="47"/>
      <c r="FNG17" s="47"/>
      <c r="FNH17" s="47"/>
      <c r="FNI17" s="47"/>
      <c r="FNJ17" s="47"/>
      <c r="FNK17" s="47"/>
      <c r="FNL17" s="47"/>
      <c r="FNM17" s="47"/>
      <c r="FNN17" s="47"/>
      <c r="FNO17" s="47"/>
      <c r="FNP17" s="47"/>
      <c r="FNQ17" s="47"/>
      <c r="FNR17" s="47"/>
      <c r="FNS17" s="47"/>
      <c r="FNT17" s="47"/>
      <c r="FNU17" s="47"/>
      <c r="FNV17" s="47"/>
      <c r="FNW17" s="47"/>
      <c r="FNX17" s="47"/>
      <c r="FNY17" s="47"/>
      <c r="FNZ17" s="47"/>
      <c r="FOA17" s="47"/>
      <c r="FOB17" s="47"/>
      <c r="FOC17" s="47"/>
      <c r="FOD17" s="47"/>
      <c r="FOE17" s="47"/>
      <c r="FOF17" s="47"/>
      <c r="FOG17" s="47"/>
      <c r="FOH17" s="47"/>
      <c r="FOI17" s="47"/>
      <c r="FOJ17" s="47"/>
      <c r="FOK17" s="47"/>
      <c r="FOL17" s="47"/>
      <c r="FOM17" s="47"/>
      <c r="FON17" s="47"/>
      <c r="FOO17" s="47"/>
      <c r="FOP17" s="47"/>
      <c r="FOQ17" s="47"/>
      <c r="FOR17" s="47"/>
      <c r="FOS17" s="47"/>
      <c r="FOT17" s="47"/>
      <c r="FOU17" s="47"/>
      <c r="FOV17" s="47"/>
      <c r="FOW17" s="47"/>
      <c r="FOX17" s="47"/>
      <c r="FOY17" s="47"/>
      <c r="FOZ17" s="47"/>
      <c r="FPA17" s="47"/>
      <c r="FPB17" s="47"/>
      <c r="FPC17" s="47"/>
      <c r="FPD17" s="47"/>
      <c r="FPE17" s="47"/>
      <c r="FPF17" s="47"/>
      <c r="FPG17" s="47"/>
      <c r="FPH17" s="47"/>
      <c r="FPI17" s="47"/>
      <c r="FPJ17" s="47"/>
      <c r="FPK17" s="47"/>
      <c r="FPL17" s="47"/>
      <c r="FPM17" s="47"/>
      <c r="FPN17" s="47"/>
      <c r="FPO17" s="47"/>
      <c r="FPP17" s="47"/>
      <c r="FPQ17" s="47"/>
      <c r="FPR17" s="47"/>
      <c r="FPS17" s="47"/>
      <c r="FPT17" s="47"/>
      <c r="FPU17" s="47"/>
      <c r="FPV17" s="47"/>
      <c r="FPW17" s="47"/>
      <c r="FPX17" s="47"/>
      <c r="FPY17" s="47"/>
      <c r="FPZ17" s="47"/>
      <c r="FQA17" s="47"/>
      <c r="FQB17" s="47"/>
      <c r="FQC17" s="47"/>
      <c r="FQD17" s="47"/>
      <c r="FQE17" s="47"/>
      <c r="FQF17" s="47"/>
      <c r="FQG17" s="47"/>
      <c r="FQH17" s="47"/>
      <c r="FQI17" s="47"/>
      <c r="FQJ17" s="47"/>
      <c r="FQK17" s="47"/>
      <c r="FQL17" s="47"/>
      <c r="FQM17" s="47"/>
      <c r="FQN17" s="47"/>
      <c r="FQO17" s="47"/>
      <c r="FQP17" s="47"/>
      <c r="FQQ17" s="47"/>
      <c r="FQR17" s="47"/>
      <c r="FQS17" s="47"/>
      <c r="FQT17" s="47"/>
      <c r="FQU17" s="47"/>
      <c r="FQV17" s="47"/>
      <c r="FQW17" s="47"/>
      <c r="FQX17" s="47"/>
      <c r="FQY17" s="47"/>
      <c r="FQZ17" s="47"/>
      <c r="FRA17" s="47"/>
      <c r="FRB17" s="47"/>
      <c r="FRC17" s="47"/>
      <c r="FRD17" s="47"/>
      <c r="FRE17" s="47"/>
      <c r="FRF17" s="47"/>
      <c r="FRG17" s="47"/>
      <c r="FRH17" s="47"/>
      <c r="FRI17" s="47"/>
      <c r="FRJ17" s="47"/>
      <c r="FRK17" s="47"/>
      <c r="FRL17" s="47"/>
      <c r="FRM17" s="47"/>
      <c r="FRN17" s="47"/>
      <c r="FRO17" s="47"/>
      <c r="FRP17" s="47"/>
      <c r="FRQ17" s="47"/>
      <c r="FRR17" s="47"/>
      <c r="FRS17" s="47"/>
      <c r="FRT17" s="47"/>
      <c r="FRU17" s="47"/>
      <c r="FRV17" s="47"/>
      <c r="FRW17" s="47"/>
      <c r="FRX17" s="47"/>
      <c r="FRY17" s="47"/>
      <c r="FRZ17" s="47"/>
      <c r="FSA17" s="47"/>
      <c r="FSB17" s="47"/>
      <c r="FSC17" s="47"/>
      <c r="FSD17" s="47"/>
      <c r="FSE17" s="47"/>
      <c r="FSF17" s="47"/>
      <c r="FSG17" s="47"/>
      <c r="FSH17" s="47"/>
      <c r="FSI17" s="47"/>
      <c r="FSJ17" s="47"/>
      <c r="FSK17" s="47"/>
      <c r="FSL17" s="47"/>
      <c r="FSM17" s="47"/>
      <c r="FSN17" s="47"/>
      <c r="FSO17" s="47"/>
      <c r="FSP17" s="47"/>
      <c r="FSQ17" s="47"/>
      <c r="FSR17" s="47"/>
      <c r="FSS17" s="47"/>
      <c r="FST17" s="47"/>
      <c r="FSU17" s="47"/>
      <c r="FSV17" s="47"/>
      <c r="FSW17" s="47"/>
      <c r="FSX17" s="47"/>
      <c r="FSY17" s="47"/>
      <c r="FSZ17" s="47"/>
      <c r="FTA17" s="47"/>
      <c r="FTB17" s="47"/>
      <c r="FTC17" s="47"/>
      <c r="FTD17" s="47"/>
      <c r="FTE17" s="47"/>
      <c r="FTF17" s="47"/>
      <c r="FTG17" s="47"/>
      <c r="FTH17" s="47"/>
      <c r="FTI17" s="47"/>
      <c r="FTJ17" s="47"/>
      <c r="FTK17" s="47"/>
      <c r="FTL17" s="47"/>
      <c r="FTM17" s="47"/>
      <c r="FTN17" s="47"/>
      <c r="FTO17" s="47"/>
      <c r="FTP17" s="47"/>
      <c r="FTQ17" s="47"/>
      <c r="FTR17" s="47"/>
      <c r="FTS17" s="47"/>
      <c r="FTT17" s="47"/>
      <c r="FTU17" s="47"/>
      <c r="FTV17" s="47"/>
      <c r="FTW17" s="47"/>
      <c r="FTX17" s="47"/>
      <c r="FTY17" s="47"/>
      <c r="FTZ17" s="47"/>
      <c r="FUA17" s="47"/>
      <c r="FUB17" s="47"/>
      <c r="FUC17" s="47"/>
      <c r="FUD17" s="47"/>
      <c r="FUE17" s="47"/>
      <c r="FUF17" s="47"/>
      <c r="FUG17" s="47"/>
      <c r="FUH17" s="47"/>
      <c r="FUI17" s="47"/>
      <c r="FUJ17" s="47"/>
      <c r="FUK17" s="47"/>
      <c r="FUL17" s="47"/>
      <c r="FUM17" s="47"/>
      <c r="FUN17" s="47"/>
      <c r="FUO17" s="47"/>
      <c r="FUP17" s="47"/>
      <c r="FUQ17" s="47"/>
      <c r="FUR17" s="47"/>
      <c r="FUS17" s="47"/>
      <c r="FUT17" s="47"/>
      <c r="FUU17" s="47"/>
      <c r="FUV17" s="47"/>
      <c r="FUW17" s="47"/>
      <c r="FUX17" s="47"/>
      <c r="FUY17" s="47"/>
      <c r="FUZ17" s="47"/>
      <c r="FVA17" s="47"/>
      <c r="FVB17" s="47"/>
      <c r="FVC17" s="47"/>
      <c r="FVD17" s="47"/>
      <c r="FVE17" s="47"/>
      <c r="FVF17" s="47"/>
      <c r="FVG17" s="47"/>
      <c r="FVH17" s="47"/>
      <c r="FVI17" s="47"/>
      <c r="FVJ17" s="47"/>
      <c r="FVK17" s="47"/>
      <c r="FVL17" s="47"/>
      <c r="FVM17" s="47"/>
      <c r="FVN17" s="47"/>
      <c r="FVO17" s="47"/>
      <c r="FVP17" s="47"/>
      <c r="FVQ17" s="47"/>
      <c r="FVR17" s="47"/>
      <c r="FVS17" s="47"/>
      <c r="FVT17" s="47"/>
      <c r="FVU17" s="47"/>
      <c r="FVV17" s="47"/>
      <c r="FVW17" s="47"/>
      <c r="FVX17" s="47"/>
      <c r="FVY17" s="47"/>
      <c r="FVZ17" s="47"/>
      <c r="FWA17" s="47"/>
      <c r="FWB17" s="47"/>
      <c r="FWC17" s="47"/>
      <c r="FWD17" s="47"/>
      <c r="FWE17" s="47"/>
      <c r="FWF17" s="47"/>
      <c r="FWG17" s="47"/>
      <c r="FWH17" s="47"/>
      <c r="FWI17" s="47"/>
      <c r="FWJ17" s="47"/>
      <c r="FWK17" s="47"/>
      <c r="FWL17" s="47"/>
      <c r="FWM17" s="47"/>
      <c r="FWN17" s="47"/>
      <c r="FWO17" s="47"/>
      <c r="FWP17" s="47"/>
      <c r="FWQ17" s="47"/>
      <c r="FWR17" s="47"/>
      <c r="FWS17" s="47"/>
      <c r="FWT17" s="47"/>
      <c r="FWU17" s="47"/>
      <c r="FWV17" s="47"/>
      <c r="FWW17" s="47"/>
      <c r="FWX17" s="47"/>
      <c r="FWY17" s="47"/>
      <c r="FWZ17" s="47"/>
      <c r="FXA17" s="47"/>
      <c r="FXB17" s="47"/>
      <c r="FXC17" s="47"/>
      <c r="FXD17" s="47"/>
      <c r="FXE17" s="47"/>
      <c r="FXF17" s="47"/>
      <c r="FXG17" s="47"/>
      <c r="FXH17" s="47"/>
      <c r="FXI17" s="47"/>
      <c r="FXJ17" s="47"/>
      <c r="FXK17" s="47"/>
      <c r="FXL17" s="47"/>
      <c r="FXM17" s="47"/>
      <c r="FXN17" s="47"/>
      <c r="FXO17" s="47"/>
      <c r="FXP17" s="47"/>
      <c r="FXQ17" s="47"/>
      <c r="FXR17" s="47"/>
      <c r="FXS17" s="47"/>
      <c r="FXT17" s="47"/>
      <c r="FXU17" s="47"/>
      <c r="FXV17" s="47"/>
      <c r="FXW17" s="47"/>
      <c r="FXX17" s="47"/>
      <c r="FXY17" s="47"/>
      <c r="FXZ17" s="47"/>
      <c r="FYA17" s="47"/>
      <c r="FYB17" s="47"/>
      <c r="FYC17" s="47"/>
      <c r="FYD17" s="47"/>
      <c r="FYE17" s="47"/>
      <c r="FYF17" s="47"/>
      <c r="FYG17" s="47"/>
      <c r="FYH17" s="47"/>
      <c r="FYI17" s="47"/>
      <c r="FYJ17" s="47"/>
      <c r="FYK17" s="47"/>
      <c r="FYL17" s="47"/>
      <c r="FYM17" s="47"/>
      <c r="FYN17" s="47"/>
      <c r="FYO17" s="47"/>
      <c r="FYP17" s="47"/>
      <c r="FYQ17" s="47"/>
      <c r="FYR17" s="47"/>
      <c r="FYS17" s="47"/>
      <c r="FYT17" s="47"/>
      <c r="FYU17" s="47"/>
      <c r="FYV17" s="47"/>
      <c r="FYW17" s="47"/>
      <c r="FYX17" s="47"/>
      <c r="FYY17" s="47"/>
      <c r="FYZ17" s="47"/>
      <c r="FZA17" s="47"/>
      <c r="FZB17" s="47"/>
      <c r="FZC17" s="47"/>
      <c r="FZD17" s="47"/>
      <c r="FZE17" s="47"/>
      <c r="FZF17" s="47"/>
      <c r="FZG17" s="47"/>
      <c r="FZH17" s="47"/>
      <c r="FZI17" s="47"/>
      <c r="FZJ17" s="47"/>
      <c r="FZK17" s="47"/>
      <c r="FZL17" s="47"/>
      <c r="FZM17" s="47"/>
      <c r="FZN17" s="47"/>
      <c r="FZO17" s="47"/>
      <c r="FZP17" s="47"/>
      <c r="FZQ17" s="47"/>
      <c r="FZR17" s="47"/>
      <c r="FZS17" s="47"/>
      <c r="FZT17" s="47"/>
      <c r="FZU17" s="47"/>
      <c r="FZV17" s="47"/>
      <c r="FZW17" s="47"/>
      <c r="FZX17" s="47"/>
      <c r="FZY17" s="47"/>
      <c r="FZZ17" s="47"/>
      <c r="GAA17" s="47"/>
      <c r="GAB17" s="47"/>
      <c r="GAC17" s="47"/>
      <c r="GAD17" s="47"/>
      <c r="GAE17" s="47"/>
      <c r="GAF17" s="47"/>
      <c r="GAG17" s="47"/>
      <c r="GAH17" s="47"/>
      <c r="GAI17" s="47"/>
      <c r="GAJ17" s="47"/>
      <c r="GAK17" s="47"/>
      <c r="GAL17" s="47"/>
      <c r="GAM17" s="47"/>
      <c r="GAN17" s="47"/>
      <c r="GAO17" s="47"/>
      <c r="GAP17" s="47"/>
      <c r="GAQ17" s="47"/>
      <c r="GAR17" s="47"/>
      <c r="GAS17" s="47"/>
      <c r="GAT17" s="47"/>
      <c r="GAU17" s="47"/>
      <c r="GAV17" s="47"/>
      <c r="GAW17" s="47"/>
      <c r="GAX17" s="47"/>
      <c r="GAY17" s="47"/>
      <c r="GAZ17" s="47"/>
      <c r="GBA17" s="47"/>
      <c r="GBB17" s="47"/>
      <c r="GBC17" s="47"/>
      <c r="GBD17" s="47"/>
      <c r="GBE17" s="47"/>
      <c r="GBF17" s="47"/>
      <c r="GBG17" s="47"/>
      <c r="GBH17" s="47"/>
      <c r="GBI17" s="47"/>
      <c r="GBJ17" s="47"/>
      <c r="GBK17" s="47"/>
      <c r="GBL17" s="47"/>
      <c r="GBM17" s="47"/>
      <c r="GBN17" s="47"/>
      <c r="GBO17" s="47"/>
      <c r="GBP17" s="47"/>
      <c r="GBQ17" s="47"/>
      <c r="GBR17" s="47"/>
      <c r="GBS17" s="47"/>
      <c r="GBT17" s="47"/>
      <c r="GBU17" s="47"/>
      <c r="GBV17" s="47"/>
      <c r="GBW17" s="47"/>
      <c r="GBX17" s="47"/>
      <c r="GBY17" s="47"/>
      <c r="GBZ17" s="47"/>
      <c r="GCA17" s="47"/>
      <c r="GCB17" s="47"/>
      <c r="GCC17" s="47"/>
      <c r="GCD17" s="47"/>
      <c r="GCE17" s="47"/>
      <c r="GCF17" s="47"/>
      <c r="GCG17" s="47"/>
      <c r="GCH17" s="47"/>
      <c r="GCI17" s="47"/>
      <c r="GCJ17" s="47"/>
      <c r="GCK17" s="47"/>
      <c r="GCL17" s="47"/>
      <c r="GCM17" s="47"/>
      <c r="GCN17" s="47"/>
      <c r="GCO17" s="47"/>
      <c r="GCP17" s="47"/>
      <c r="GCQ17" s="47"/>
      <c r="GCR17" s="47"/>
      <c r="GCS17" s="47"/>
      <c r="GCT17" s="47"/>
      <c r="GCU17" s="47"/>
      <c r="GCV17" s="47"/>
      <c r="GCW17" s="47"/>
      <c r="GCX17" s="47"/>
      <c r="GCY17" s="47"/>
      <c r="GCZ17" s="47"/>
      <c r="GDA17" s="47"/>
      <c r="GDB17" s="47"/>
      <c r="GDC17" s="47"/>
      <c r="GDD17" s="47"/>
      <c r="GDE17" s="47"/>
      <c r="GDF17" s="47"/>
      <c r="GDG17" s="47"/>
      <c r="GDH17" s="47"/>
      <c r="GDI17" s="47"/>
      <c r="GDJ17" s="47"/>
      <c r="GDK17" s="47"/>
      <c r="GDL17" s="47"/>
      <c r="GDM17" s="47"/>
      <c r="GDN17" s="47"/>
      <c r="GDO17" s="47"/>
      <c r="GDP17" s="47"/>
      <c r="GDQ17" s="47"/>
      <c r="GDR17" s="47"/>
      <c r="GDS17" s="47"/>
      <c r="GDT17" s="47"/>
      <c r="GDU17" s="47"/>
      <c r="GDV17" s="47"/>
      <c r="GDW17" s="47"/>
      <c r="GDX17" s="47"/>
      <c r="GDY17" s="47"/>
      <c r="GDZ17" s="47"/>
      <c r="GEA17" s="47"/>
      <c r="GEB17" s="47"/>
      <c r="GEC17" s="47"/>
      <c r="GED17" s="47"/>
      <c r="GEE17" s="47"/>
      <c r="GEF17" s="47"/>
      <c r="GEG17" s="47"/>
      <c r="GEH17" s="47"/>
      <c r="GEI17" s="47"/>
      <c r="GEJ17" s="47"/>
      <c r="GEK17" s="47"/>
      <c r="GEL17" s="47"/>
      <c r="GEM17" s="47"/>
      <c r="GEN17" s="47"/>
      <c r="GEO17" s="47"/>
      <c r="GEP17" s="47"/>
      <c r="GEQ17" s="47"/>
      <c r="GER17" s="47"/>
      <c r="GES17" s="47"/>
      <c r="GET17" s="47"/>
      <c r="GEU17" s="47"/>
      <c r="GEV17" s="47"/>
      <c r="GEW17" s="47"/>
      <c r="GEX17" s="47"/>
      <c r="GEY17" s="47"/>
      <c r="GEZ17" s="47"/>
      <c r="GFA17" s="47"/>
      <c r="GFB17" s="47"/>
      <c r="GFC17" s="47"/>
      <c r="GFD17" s="47"/>
      <c r="GFE17" s="47"/>
      <c r="GFF17" s="47"/>
      <c r="GFG17" s="47"/>
      <c r="GFH17" s="47"/>
      <c r="GFI17" s="47"/>
      <c r="GFJ17" s="47"/>
      <c r="GFK17" s="47"/>
      <c r="GFL17" s="47"/>
      <c r="GFM17" s="47"/>
      <c r="GFN17" s="47"/>
      <c r="GFO17" s="47"/>
      <c r="GFP17" s="47"/>
      <c r="GFQ17" s="47"/>
      <c r="GFR17" s="47"/>
      <c r="GFS17" s="47"/>
      <c r="GFT17" s="47"/>
      <c r="GFU17" s="47"/>
      <c r="GFV17" s="47"/>
      <c r="GFW17" s="47"/>
      <c r="GFX17" s="47"/>
      <c r="GFY17" s="47"/>
      <c r="GFZ17" s="47"/>
      <c r="GGA17" s="47"/>
      <c r="GGB17" s="47"/>
      <c r="GGC17" s="47"/>
      <c r="GGD17" s="47"/>
      <c r="GGE17" s="47"/>
      <c r="GGF17" s="47"/>
      <c r="GGG17" s="47"/>
      <c r="GGH17" s="47"/>
      <c r="GGI17" s="47"/>
      <c r="GGJ17" s="47"/>
      <c r="GGK17" s="47"/>
      <c r="GGL17" s="47"/>
      <c r="GGM17" s="47"/>
      <c r="GGN17" s="47"/>
      <c r="GGO17" s="47"/>
      <c r="GGP17" s="47"/>
      <c r="GGQ17" s="47"/>
      <c r="GGR17" s="47"/>
      <c r="GGS17" s="47"/>
      <c r="GGT17" s="47"/>
      <c r="GGU17" s="47"/>
      <c r="GGV17" s="47"/>
      <c r="GGW17" s="47"/>
      <c r="GGX17" s="47"/>
      <c r="GGY17" s="47"/>
      <c r="GGZ17" s="47"/>
      <c r="GHA17" s="47"/>
      <c r="GHB17" s="47"/>
      <c r="GHC17" s="47"/>
      <c r="GHD17" s="47"/>
      <c r="GHE17" s="47"/>
      <c r="GHF17" s="47"/>
      <c r="GHG17" s="47"/>
      <c r="GHH17" s="47"/>
      <c r="GHI17" s="47"/>
      <c r="GHJ17" s="47"/>
      <c r="GHK17" s="47"/>
      <c r="GHL17" s="47"/>
      <c r="GHM17" s="47"/>
      <c r="GHN17" s="47"/>
      <c r="GHO17" s="47"/>
      <c r="GHP17" s="47"/>
      <c r="GHQ17" s="47"/>
      <c r="GHR17" s="47"/>
      <c r="GHS17" s="47"/>
      <c r="GHT17" s="47"/>
      <c r="GHU17" s="47"/>
      <c r="GHV17" s="47"/>
      <c r="GHW17" s="47"/>
      <c r="GHX17" s="47"/>
      <c r="GHY17" s="47"/>
      <c r="GHZ17" s="47"/>
      <c r="GIA17" s="47"/>
      <c r="GIB17" s="47"/>
      <c r="GIC17" s="47"/>
      <c r="GID17" s="47"/>
      <c r="GIE17" s="47"/>
      <c r="GIF17" s="47"/>
      <c r="GIG17" s="47"/>
      <c r="GIH17" s="47"/>
      <c r="GII17" s="47"/>
      <c r="GIJ17" s="47"/>
      <c r="GIK17" s="47"/>
      <c r="GIL17" s="47"/>
      <c r="GIM17" s="47"/>
      <c r="GIN17" s="47"/>
      <c r="GIO17" s="47"/>
      <c r="GIP17" s="47"/>
      <c r="GIQ17" s="47"/>
      <c r="GIR17" s="47"/>
      <c r="GIS17" s="47"/>
      <c r="GIT17" s="47"/>
      <c r="GIU17" s="47"/>
      <c r="GIV17" s="47"/>
      <c r="GIW17" s="47"/>
      <c r="GIX17" s="47"/>
      <c r="GIY17" s="47"/>
      <c r="GIZ17" s="47"/>
      <c r="GJA17" s="47"/>
      <c r="GJB17" s="47"/>
      <c r="GJC17" s="47"/>
      <c r="GJD17" s="47"/>
      <c r="GJE17" s="47"/>
      <c r="GJF17" s="47"/>
      <c r="GJG17" s="47"/>
      <c r="GJH17" s="47"/>
      <c r="GJI17" s="47"/>
      <c r="GJJ17" s="47"/>
      <c r="GJK17" s="47"/>
      <c r="GJL17" s="47"/>
      <c r="GJM17" s="47"/>
      <c r="GJN17" s="47"/>
      <c r="GJO17" s="47"/>
      <c r="GJP17" s="47"/>
      <c r="GJQ17" s="47"/>
      <c r="GJR17" s="47"/>
      <c r="GJS17" s="47"/>
      <c r="GJT17" s="47"/>
      <c r="GJU17" s="47"/>
      <c r="GJV17" s="47"/>
      <c r="GJW17" s="47"/>
      <c r="GJX17" s="47"/>
      <c r="GJY17" s="47"/>
      <c r="GJZ17" s="47"/>
      <c r="GKA17" s="47"/>
      <c r="GKB17" s="47"/>
      <c r="GKC17" s="47"/>
      <c r="GKD17" s="47"/>
      <c r="GKE17" s="47"/>
      <c r="GKF17" s="47"/>
      <c r="GKG17" s="47"/>
      <c r="GKH17" s="47"/>
      <c r="GKI17" s="47"/>
      <c r="GKJ17" s="47"/>
      <c r="GKK17" s="47"/>
      <c r="GKL17" s="47"/>
      <c r="GKM17" s="47"/>
      <c r="GKN17" s="47"/>
      <c r="GKO17" s="47"/>
      <c r="GKP17" s="47"/>
      <c r="GKQ17" s="47"/>
      <c r="GKR17" s="47"/>
      <c r="GKS17" s="47"/>
      <c r="GKT17" s="47"/>
      <c r="GKU17" s="47"/>
      <c r="GKV17" s="47"/>
      <c r="GKW17" s="47"/>
      <c r="GKX17" s="47"/>
      <c r="GKY17" s="47"/>
      <c r="GKZ17" s="47"/>
      <c r="GLA17" s="47"/>
      <c r="GLB17" s="47"/>
      <c r="GLC17" s="47"/>
      <c r="GLD17" s="47"/>
      <c r="GLE17" s="47"/>
      <c r="GLF17" s="47"/>
      <c r="GLG17" s="47"/>
      <c r="GLH17" s="47"/>
      <c r="GLI17" s="47"/>
      <c r="GLJ17" s="47"/>
      <c r="GLK17" s="47"/>
      <c r="GLL17" s="47"/>
      <c r="GLM17" s="47"/>
      <c r="GLN17" s="47"/>
      <c r="GLO17" s="47"/>
      <c r="GLP17" s="47"/>
      <c r="GLQ17" s="47"/>
      <c r="GLR17" s="47"/>
      <c r="GLS17" s="47"/>
      <c r="GLT17" s="47"/>
      <c r="GLU17" s="47"/>
      <c r="GLV17" s="47"/>
      <c r="GLW17" s="47"/>
      <c r="GLX17" s="47"/>
      <c r="GLY17" s="47"/>
      <c r="GLZ17" s="47"/>
      <c r="GMA17" s="47"/>
      <c r="GMB17" s="47"/>
      <c r="GMC17" s="47"/>
      <c r="GMD17" s="47"/>
      <c r="GME17" s="47"/>
      <c r="GMF17" s="47"/>
      <c r="GMG17" s="47"/>
      <c r="GMH17" s="47"/>
      <c r="GMI17" s="47"/>
      <c r="GMJ17" s="47"/>
      <c r="GMK17" s="47"/>
      <c r="GML17" s="47"/>
      <c r="GMM17" s="47"/>
      <c r="GMN17" s="47"/>
      <c r="GMO17" s="47"/>
      <c r="GMP17" s="47"/>
      <c r="GMQ17" s="47"/>
      <c r="GMR17" s="47"/>
      <c r="GMS17" s="47"/>
      <c r="GMT17" s="47"/>
      <c r="GMU17" s="47"/>
      <c r="GMV17" s="47"/>
      <c r="GMW17" s="47"/>
      <c r="GMX17" s="47"/>
      <c r="GMY17" s="47"/>
      <c r="GMZ17" s="47"/>
      <c r="GNA17" s="47"/>
      <c r="GNB17" s="47"/>
      <c r="GNC17" s="47"/>
      <c r="GND17" s="47"/>
      <c r="GNE17" s="47"/>
      <c r="GNF17" s="47"/>
      <c r="GNG17" s="47"/>
      <c r="GNH17" s="47"/>
      <c r="GNI17" s="47"/>
      <c r="GNJ17" s="47"/>
      <c r="GNK17" s="47"/>
      <c r="GNL17" s="47"/>
      <c r="GNM17" s="47"/>
      <c r="GNN17" s="47"/>
      <c r="GNO17" s="47"/>
      <c r="GNP17" s="47"/>
      <c r="GNQ17" s="47"/>
      <c r="GNR17" s="47"/>
      <c r="GNS17" s="47"/>
      <c r="GNT17" s="47"/>
      <c r="GNU17" s="47"/>
      <c r="GNV17" s="47"/>
      <c r="GNW17" s="47"/>
      <c r="GNX17" s="47"/>
      <c r="GNY17" s="47"/>
      <c r="GNZ17" s="47"/>
      <c r="GOA17" s="47"/>
      <c r="GOB17" s="47"/>
      <c r="GOC17" s="47"/>
      <c r="GOD17" s="47"/>
      <c r="GOE17" s="47"/>
      <c r="GOF17" s="47"/>
      <c r="GOG17" s="47"/>
      <c r="GOH17" s="47"/>
      <c r="GOI17" s="47"/>
      <c r="GOJ17" s="47"/>
      <c r="GOK17" s="47"/>
      <c r="GOL17" s="47"/>
      <c r="GOM17" s="47"/>
      <c r="GON17" s="47"/>
      <c r="GOO17" s="47"/>
      <c r="GOP17" s="47"/>
      <c r="GOQ17" s="47"/>
      <c r="GOR17" s="47"/>
      <c r="GOS17" s="47"/>
      <c r="GOT17" s="47"/>
      <c r="GOU17" s="47"/>
      <c r="GOV17" s="47"/>
      <c r="GOW17" s="47"/>
      <c r="GOX17" s="47"/>
      <c r="GOY17" s="47"/>
      <c r="GOZ17" s="47"/>
      <c r="GPA17" s="47"/>
      <c r="GPB17" s="47"/>
      <c r="GPC17" s="47"/>
      <c r="GPD17" s="47"/>
      <c r="GPE17" s="47"/>
      <c r="GPF17" s="47"/>
      <c r="GPG17" s="47"/>
      <c r="GPH17" s="47"/>
      <c r="GPI17" s="47"/>
      <c r="GPJ17" s="47"/>
      <c r="GPK17" s="47"/>
      <c r="GPL17" s="47"/>
      <c r="GPM17" s="47"/>
      <c r="GPN17" s="47"/>
      <c r="GPO17" s="47"/>
      <c r="GPP17" s="47"/>
      <c r="GPQ17" s="47"/>
      <c r="GPR17" s="47"/>
      <c r="GPS17" s="47"/>
      <c r="GPT17" s="47"/>
      <c r="GPU17" s="47"/>
      <c r="GPV17" s="47"/>
      <c r="GPW17" s="47"/>
      <c r="GPX17" s="47"/>
      <c r="GPY17" s="47"/>
      <c r="GPZ17" s="47"/>
      <c r="GQA17" s="47"/>
      <c r="GQB17" s="47"/>
      <c r="GQC17" s="47"/>
      <c r="GQD17" s="47"/>
      <c r="GQE17" s="47"/>
      <c r="GQF17" s="47"/>
      <c r="GQG17" s="47"/>
      <c r="GQH17" s="47"/>
      <c r="GQI17" s="47"/>
      <c r="GQJ17" s="47"/>
      <c r="GQK17" s="47"/>
      <c r="GQL17" s="47"/>
      <c r="GQM17" s="47"/>
      <c r="GQN17" s="47"/>
      <c r="GQO17" s="47"/>
      <c r="GQP17" s="47"/>
      <c r="GQQ17" s="47"/>
      <c r="GQR17" s="47"/>
      <c r="GQS17" s="47"/>
      <c r="GQT17" s="47"/>
      <c r="GQU17" s="47"/>
      <c r="GQV17" s="47"/>
      <c r="GQW17" s="47"/>
      <c r="GQX17" s="47"/>
      <c r="GQY17" s="47"/>
      <c r="GQZ17" s="47"/>
      <c r="GRA17" s="47"/>
      <c r="GRB17" s="47"/>
      <c r="GRC17" s="47"/>
      <c r="GRD17" s="47"/>
      <c r="GRE17" s="47"/>
      <c r="GRF17" s="47"/>
      <c r="GRG17" s="47"/>
      <c r="GRH17" s="47"/>
      <c r="GRI17" s="47"/>
      <c r="GRJ17" s="47"/>
      <c r="GRK17" s="47"/>
      <c r="GRL17" s="47"/>
      <c r="GRM17" s="47"/>
      <c r="GRN17" s="47"/>
      <c r="GRO17" s="47"/>
      <c r="GRP17" s="47"/>
      <c r="GRQ17" s="47"/>
      <c r="GRR17" s="47"/>
      <c r="GRS17" s="47"/>
      <c r="GRT17" s="47"/>
      <c r="GRU17" s="47"/>
      <c r="GRV17" s="47"/>
      <c r="GRW17" s="47"/>
      <c r="GRX17" s="47"/>
      <c r="GRY17" s="47"/>
      <c r="GRZ17" s="47"/>
      <c r="GSA17" s="47"/>
      <c r="GSB17" s="47"/>
      <c r="GSC17" s="47"/>
      <c r="GSD17" s="47"/>
      <c r="GSE17" s="47"/>
      <c r="GSF17" s="47"/>
      <c r="GSG17" s="47"/>
      <c r="GSH17" s="47"/>
      <c r="GSI17" s="47"/>
      <c r="GSJ17" s="47"/>
      <c r="GSK17" s="47"/>
      <c r="GSL17" s="47"/>
      <c r="GSM17" s="47"/>
      <c r="GSN17" s="47"/>
      <c r="GSO17" s="47"/>
      <c r="GSP17" s="47"/>
      <c r="GSQ17" s="47"/>
      <c r="GSR17" s="47"/>
      <c r="GSS17" s="47"/>
      <c r="GST17" s="47"/>
      <c r="GSU17" s="47"/>
      <c r="GSV17" s="47"/>
      <c r="GSW17" s="47"/>
      <c r="GSX17" s="47"/>
      <c r="GSY17" s="47"/>
      <c r="GSZ17" s="47"/>
      <c r="GTA17" s="47"/>
      <c r="GTB17" s="47"/>
      <c r="GTC17" s="47"/>
      <c r="GTD17" s="47"/>
      <c r="GTE17" s="47"/>
      <c r="GTF17" s="47"/>
      <c r="GTG17" s="47"/>
      <c r="GTH17" s="47"/>
      <c r="GTI17" s="47"/>
      <c r="GTJ17" s="47"/>
      <c r="GTK17" s="47"/>
      <c r="GTL17" s="47"/>
      <c r="GTM17" s="47"/>
      <c r="GTN17" s="47"/>
      <c r="GTO17" s="47"/>
      <c r="GTP17" s="47"/>
      <c r="GTQ17" s="47"/>
      <c r="GTR17" s="47"/>
      <c r="GTS17" s="47"/>
      <c r="GTT17" s="47"/>
      <c r="GTU17" s="47"/>
      <c r="GTV17" s="47"/>
      <c r="GTW17" s="47"/>
      <c r="GTX17" s="47"/>
      <c r="GTY17" s="47"/>
      <c r="GTZ17" s="47"/>
      <c r="GUA17" s="47"/>
      <c r="GUB17" s="47"/>
      <c r="GUC17" s="47"/>
      <c r="GUD17" s="47"/>
      <c r="GUE17" s="47"/>
      <c r="GUF17" s="47"/>
      <c r="GUG17" s="47"/>
      <c r="GUH17" s="47"/>
      <c r="GUI17" s="47"/>
      <c r="GUJ17" s="47"/>
      <c r="GUK17" s="47"/>
      <c r="GUL17" s="47"/>
      <c r="GUM17" s="47"/>
      <c r="GUN17" s="47"/>
      <c r="GUO17" s="47"/>
      <c r="GUP17" s="47"/>
      <c r="GUQ17" s="47"/>
      <c r="GUR17" s="47"/>
      <c r="GUS17" s="47"/>
      <c r="GUT17" s="47"/>
      <c r="GUU17" s="47"/>
      <c r="GUV17" s="47"/>
      <c r="GUW17" s="47"/>
      <c r="GUX17" s="47"/>
      <c r="GUY17" s="47"/>
      <c r="GUZ17" s="47"/>
      <c r="GVA17" s="47"/>
      <c r="GVB17" s="47"/>
      <c r="GVC17" s="47"/>
      <c r="GVD17" s="47"/>
      <c r="GVE17" s="47"/>
      <c r="GVF17" s="47"/>
      <c r="GVG17" s="47"/>
      <c r="GVH17" s="47"/>
      <c r="GVI17" s="47"/>
      <c r="GVJ17" s="47"/>
      <c r="GVK17" s="47"/>
      <c r="GVL17" s="47"/>
      <c r="GVM17" s="47"/>
      <c r="GVN17" s="47"/>
      <c r="GVO17" s="47"/>
      <c r="GVP17" s="47"/>
      <c r="GVQ17" s="47"/>
      <c r="GVR17" s="47"/>
      <c r="GVS17" s="47"/>
      <c r="GVT17" s="47"/>
      <c r="GVU17" s="47"/>
      <c r="GVV17" s="47"/>
      <c r="GVW17" s="47"/>
      <c r="GVX17" s="47"/>
      <c r="GVY17" s="47"/>
      <c r="GVZ17" s="47"/>
      <c r="GWA17" s="47"/>
      <c r="GWB17" s="47"/>
      <c r="GWC17" s="47"/>
      <c r="GWD17" s="47"/>
      <c r="GWE17" s="47"/>
      <c r="GWF17" s="47"/>
      <c r="GWG17" s="47"/>
      <c r="GWH17" s="47"/>
      <c r="GWI17" s="47"/>
      <c r="GWJ17" s="47"/>
      <c r="GWK17" s="47"/>
      <c r="GWL17" s="47"/>
      <c r="GWM17" s="47"/>
      <c r="GWN17" s="47"/>
      <c r="GWO17" s="47"/>
      <c r="GWP17" s="47"/>
      <c r="GWQ17" s="47"/>
      <c r="GWR17" s="47"/>
      <c r="GWS17" s="47"/>
      <c r="GWT17" s="47"/>
      <c r="GWU17" s="47"/>
      <c r="GWV17" s="47"/>
      <c r="GWW17" s="47"/>
      <c r="GWX17" s="47"/>
      <c r="GWY17" s="47"/>
      <c r="GWZ17" s="47"/>
      <c r="GXA17" s="47"/>
      <c r="GXB17" s="47"/>
      <c r="GXC17" s="47"/>
      <c r="GXD17" s="47"/>
      <c r="GXE17" s="47"/>
      <c r="GXF17" s="47"/>
      <c r="GXG17" s="47"/>
      <c r="GXH17" s="47"/>
      <c r="GXI17" s="47"/>
      <c r="GXJ17" s="47"/>
      <c r="GXK17" s="47"/>
      <c r="GXL17" s="47"/>
      <c r="GXM17" s="47"/>
      <c r="GXN17" s="47"/>
      <c r="GXO17" s="47"/>
      <c r="GXP17" s="47"/>
      <c r="GXQ17" s="47"/>
      <c r="GXR17" s="47"/>
      <c r="GXS17" s="47"/>
      <c r="GXT17" s="47"/>
      <c r="GXU17" s="47"/>
      <c r="GXV17" s="47"/>
      <c r="GXW17" s="47"/>
      <c r="GXX17" s="47"/>
      <c r="GXY17" s="47"/>
      <c r="GXZ17" s="47"/>
      <c r="GYA17" s="47"/>
      <c r="GYB17" s="47"/>
      <c r="GYC17" s="47"/>
      <c r="GYD17" s="47"/>
      <c r="GYE17" s="47"/>
      <c r="GYF17" s="47"/>
      <c r="GYG17" s="47"/>
      <c r="GYH17" s="47"/>
      <c r="GYI17" s="47"/>
      <c r="GYJ17" s="47"/>
      <c r="GYK17" s="47"/>
      <c r="GYL17" s="47"/>
      <c r="GYM17" s="47"/>
      <c r="GYN17" s="47"/>
      <c r="GYO17" s="47"/>
      <c r="GYP17" s="47"/>
      <c r="GYQ17" s="47"/>
      <c r="GYR17" s="47"/>
      <c r="GYS17" s="47"/>
      <c r="GYT17" s="47"/>
      <c r="GYU17" s="47"/>
      <c r="GYV17" s="47"/>
      <c r="GYW17" s="47"/>
      <c r="GYX17" s="47"/>
      <c r="GYY17" s="47"/>
      <c r="GYZ17" s="47"/>
      <c r="GZA17" s="47"/>
      <c r="GZB17" s="47"/>
      <c r="GZC17" s="47"/>
      <c r="GZD17" s="47"/>
      <c r="GZE17" s="47"/>
      <c r="GZF17" s="47"/>
      <c r="GZG17" s="47"/>
      <c r="GZH17" s="47"/>
      <c r="GZI17" s="47"/>
      <c r="GZJ17" s="47"/>
      <c r="GZK17" s="47"/>
      <c r="GZL17" s="47"/>
      <c r="GZM17" s="47"/>
      <c r="GZN17" s="47"/>
      <c r="GZO17" s="47"/>
      <c r="GZP17" s="47"/>
      <c r="GZQ17" s="47"/>
      <c r="GZR17" s="47"/>
      <c r="GZS17" s="47"/>
      <c r="GZT17" s="47"/>
      <c r="GZU17" s="47"/>
      <c r="GZV17" s="47"/>
      <c r="GZW17" s="47"/>
      <c r="GZX17" s="47"/>
      <c r="GZY17" s="47"/>
      <c r="GZZ17" s="47"/>
      <c r="HAA17" s="47"/>
      <c r="HAB17" s="47"/>
      <c r="HAC17" s="47"/>
      <c r="HAD17" s="47"/>
      <c r="HAE17" s="47"/>
      <c r="HAF17" s="47"/>
      <c r="HAG17" s="47"/>
      <c r="HAH17" s="47"/>
      <c r="HAI17" s="47"/>
      <c r="HAJ17" s="47"/>
      <c r="HAK17" s="47"/>
      <c r="HAL17" s="47"/>
      <c r="HAM17" s="47"/>
      <c r="HAN17" s="47"/>
      <c r="HAO17" s="47"/>
      <c r="HAP17" s="47"/>
      <c r="HAQ17" s="47"/>
      <c r="HAR17" s="47"/>
      <c r="HAS17" s="47"/>
      <c r="HAT17" s="47"/>
      <c r="HAU17" s="47"/>
      <c r="HAV17" s="47"/>
      <c r="HAW17" s="47"/>
      <c r="HAX17" s="47"/>
      <c r="HAY17" s="47"/>
      <c r="HAZ17" s="47"/>
      <c r="HBA17" s="47"/>
      <c r="HBB17" s="47"/>
      <c r="HBC17" s="47"/>
      <c r="HBD17" s="47"/>
      <c r="HBE17" s="47"/>
      <c r="HBF17" s="47"/>
      <c r="HBG17" s="47"/>
      <c r="HBH17" s="47"/>
      <c r="HBI17" s="47"/>
      <c r="HBJ17" s="47"/>
      <c r="HBK17" s="47"/>
      <c r="HBL17" s="47"/>
      <c r="HBM17" s="47"/>
      <c r="HBN17" s="47"/>
      <c r="HBO17" s="47"/>
      <c r="HBP17" s="47"/>
      <c r="HBQ17" s="47"/>
      <c r="HBR17" s="47"/>
      <c r="HBS17" s="47"/>
      <c r="HBT17" s="47"/>
      <c r="HBU17" s="47"/>
      <c r="HBV17" s="47"/>
      <c r="HBW17" s="47"/>
      <c r="HBX17" s="47"/>
      <c r="HBY17" s="47"/>
      <c r="HBZ17" s="47"/>
      <c r="HCA17" s="47"/>
      <c r="HCB17" s="47"/>
      <c r="HCC17" s="47"/>
      <c r="HCD17" s="47"/>
      <c r="HCE17" s="47"/>
      <c r="HCF17" s="47"/>
      <c r="HCG17" s="47"/>
      <c r="HCH17" s="47"/>
      <c r="HCI17" s="47"/>
      <c r="HCJ17" s="47"/>
      <c r="HCK17" s="47"/>
      <c r="HCL17" s="47"/>
      <c r="HCM17" s="47"/>
      <c r="HCN17" s="47"/>
      <c r="HCO17" s="47"/>
      <c r="HCP17" s="47"/>
      <c r="HCQ17" s="47"/>
      <c r="HCR17" s="47"/>
      <c r="HCS17" s="47"/>
      <c r="HCT17" s="47"/>
      <c r="HCU17" s="47"/>
      <c r="HCV17" s="47"/>
      <c r="HCW17" s="47"/>
      <c r="HCX17" s="47"/>
      <c r="HCY17" s="47"/>
      <c r="HCZ17" s="47"/>
      <c r="HDA17" s="47"/>
      <c r="HDB17" s="47"/>
      <c r="HDC17" s="47"/>
      <c r="HDD17" s="47"/>
      <c r="HDE17" s="47"/>
      <c r="HDF17" s="47"/>
      <c r="HDG17" s="47"/>
      <c r="HDH17" s="47"/>
      <c r="HDI17" s="47"/>
      <c r="HDJ17" s="47"/>
      <c r="HDK17" s="47"/>
      <c r="HDL17" s="47"/>
      <c r="HDM17" s="47"/>
      <c r="HDN17" s="47"/>
      <c r="HDO17" s="47"/>
      <c r="HDP17" s="47"/>
      <c r="HDQ17" s="47"/>
      <c r="HDR17" s="47"/>
      <c r="HDS17" s="47"/>
      <c r="HDT17" s="47"/>
      <c r="HDU17" s="47"/>
      <c r="HDV17" s="47"/>
      <c r="HDW17" s="47"/>
      <c r="HDX17" s="47"/>
      <c r="HDY17" s="47"/>
      <c r="HDZ17" s="47"/>
      <c r="HEA17" s="47"/>
      <c r="HEB17" s="47"/>
      <c r="HEC17" s="47"/>
      <c r="HED17" s="47"/>
      <c r="HEE17" s="47"/>
      <c r="HEF17" s="47"/>
      <c r="HEG17" s="47"/>
      <c r="HEH17" s="47"/>
      <c r="HEI17" s="47"/>
      <c r="HEJ17" s="47"/>
      <c r="HEK17" s="47"/>
      <c r="HEL17" s="47"/>
      <c r="HEM17" s="47"/>
      <c r="HEN17" s="47"/>
      <c r="HEO17" s="47"/>
      <c r="HEP17" s="47"/>
      <c r="HEQ17" s="47"/>
      <c r="HER17" s="47"/>
      <c r="HES17" s="47"/>
      <c r="HET17" s="47"/>
      <c r="HEU17" s="47"/>
      <c r="HEV17" s="47"/>
      <c r="HEW17" s="47"/>
      <c r="HEX17" s="47"/>
      <c r="HEY17" s="47"/>
      <c r="HEZ17" s="47"/>
      <c r="HFA17" s="47"/>
      <c r="HFB17" s="47"/>
      <c r="HFC17" s="47"/>
      <c r="HFD17" s="47"/>
      <c r="HFE17" s="47"/>
      <c r="HFF17" s="47"/>
      <c r="HFG17" s="47"/>
      <c r="HFH17" s="47"/>
      <c r="HFI17" s="47"/>
      <c r="HFJ17" s="47"/>
      <c r="HFK17" s="47"/>
      <c r="HFL17" s="47"/>
      <c r="HFM17" s="47"/>
      <c r="HFN17" s="47"/>
      <c r="HFO17" s="47"/>
      <c r="HFP17" s="47"/>
      <c r="HFQ17" s="47"/>
      <c r="HFR17" s="47"/>
      <c r="HFS17" s="47"/>
      <c r="HFT17" s="47"/>
      <c r="HFU17" s="47"/>
      <c r="HFV17" s="47"/>
      <c r="HFW17" s="47"/>
      <c r="HFX17" s="47"/>
      <c r="HFY17" s="47"/>
      <c r="HFZ17" s="47"/>
      <c r="HGA17" s="47"/>
      <c r="HGB17" s="47"/>
      <c r="HGC17" s="47"/>
      <c r="HGD17" s="47"/>
      <c r="HGE17" s="47"/>
      <c r="HGF17" s="47"/>
      <c r="HGG17" s="47"/>
      <c r="HGH17" s="47"/>
      <c r="HGI17" s="47"/>
      <c r="HGJ17" s="47"/>
      <c r="HGK17" s="47"/>
      <c r="HGL17" s="47"/>
      <c r="HGM17" s="47"/>
      <c r="HGN17" s="47"/>
      <c r="HGO17" s="47"/>
      <c r="HGP17" s="47"/>
      <c r="HGQ17" s="47"/>
      <c r="HGR17" s="47"/>
      <c r="HGS17" s="47"/>
      <c r="HGT17" s="47"/>
      <c r="HGU17" s="47"/>
      <c r="HGV17" s="47"/>
      <c r="HGW17" s="47"/>
      <c r="HGX17" s="47"/>
      <c r="HGY17" s="47"/>
      <c r="HGZ17" s="47"/>
      <c r="HHA17" s="47"/>
      <c r="HHB17" s="47"/>
      <c r="HHC17" s="47"/>
      <c r="HHD17" s="47"/>
      <c r="HHE17" s="47"/>
      <c r="HHF17" s="47"/>
      <c r="HHG17" s="47"/>
      <c r="HHH17" s="47"/>
      <c r="HHI17" s="47"/>
      <c r="HHJ17" s="47"/>
      <c r="HHK17" s="47"/>
      <c r="HHL17" s="47"/>
      <c r="HHM17" s="47"/>
      <c r="HHN17" s="47"/>
      <c r="HHO17" s="47"/>
      <c r="HHP17" s="47"/>
      <c r="HHQ17" s="47"/>
      <c r="HHR17" s="47"/>
      <c r="HHS17" s="47"/>
      <c r="HHT17" s="47"/>
      <c r="HHU17" s="47"/>
      <c r="HHV17" s="47"/>
      <c r="HHW17" s="47"/>
      <c r="HHX17" s="47"/>
      <c r="HHY17" s="47"/>
      <c r="HHZ17" s="47"/>
      <c r="HIA17" s="47"/>
      <c r="HIB17" s="47"/>
      <c r="HIC17" s="47"/>
      <c r="HID17" s="47"/>
      <c r="HIE17" s="47"/>
      <c r="HIF17" s="47"/>
      <c r="HIG17" s="47"/>
      <c r="HIH17" s="47"/>
      <c r="HII17" s="47"/>
      <c r="HIJ17" s="47"/>
      <c r="HIK17" s="47"/>
      <c r="HIL17" s="47"/>
      <c r="HIM17" s="47"/>
      <c r="HIN17" s="47"/>
      <c r="HIO17" s="47"/>
      <c r="HIP17" s="47"/>
      <c r="HIQ17" s="47"/>
      <c r="HIR17" s="47"/>
      <c r="HIS17" s="47"/>
      <c r="HIT17" s="47"/>
      <c r="HIU17" s="47"/>
      <c r="HIV17" s="47"/>
      <c r="HIW17" s="47"/>
      <c r="HIX17" s="47"/>
      <c r="HIY17" s="47"/>
      <c r="HIZ17" s="47"/>
      <c r="HJA17" s="47"/>
      <c r="HJB17" s="47"/>
      <c r="HJC17" s="47"/>
      <c r="HJD17" s="47"/>
      <c r="HJE17" s="47"/>
      <c r="HJF17" s="47"/>
      <c r="HJG17" s="47"/>
      <c r="HJH17" s="47"/>
      <c r="HJI17" s="47"/>
      <c r="HJJ17" s="47"/>
      <c r="HJK17" s="47"/>
      <c r="HJL17" s="47"/>
      <c r="HJM17" s="47"/>
      <c r="HJN17" s="47"/>
      <c r="HJO17" s="47"/>
      <c r="HJP17" s="47"/>
      <c r="HJQ17" s="47"/>
      <c r="HJR17" s="47"/>
      <c r="HJS17" s="47"/>
      <c r="HJT17" s="47"/>
      <c r="HJU17" s="47"/>
      <c r="HJV17" s="47"/>
      <c r="HJW17" s="47"/>
      <c r="HJX17" s="47"/>
      <c r="HJY17" s="47"/>
      <c r="HJZ17" s="47"/>
      <c r="HKA17" s="47"/>
      <c r="HKB17" s="47"/>
      <c r="HKC17" s="47"/>
      <c r="HKD17" s="47"/>
      <c r="HKE17" s="47"/>
      <c r="HKF17" s="47"/>
      <c r="HKG17" s="47"/>
      <c r="HKH17" s="47"/>
      <c r="HKI17" s="47"/>
      <c r="HKJ17" s="47"/>
      <c r="HKK17" s="47"/>
      <c r="HKL17" s="47"/>
      <c r="HKM17" s="47"/>
      <c r="HKN17" s="47"/>
      <c r="HKO17" s="47"/>
      <c r="HKP17" s="47"/>
      <c r="HKQ17" s="47"/>
      <c r="HKR17" s="47"/>
      <c r="HKS17" s="47"/>
      <c r="HKT17" s="47"/>
      <c r="HKU17" s="47"/>
      <c r="HKV17" s="47"/>
      <c r="HKW17" s="47"/>
      <c r="HKX17" s="47"/>
      <c r="HKY17" s="47"/>
      <c r="HKZ17" s="47"/>
      <c r="HLA17" s="47"/>
      <c r="HLB17" s="47"/>
      <c r="HLC17" s="47"/>
      <c r="HLD17" s="47"/>
      <c r="HLE17" s="47"/>
      <c r="HLF17" s="47"/>
      <c r="HLG17" s="47"/>
      <c r="HLH17" s="47"/>
      <c r="HLI17" s="47"/>
      <c r="HLJ17" s="47"/>
      <c r="HLK17" s="47"/>
      <c r="HLL17" s="47"/>
      <c r="HLM17" s="47"/>
      <c r="HLN17" s="47"/>
      <c r="HLO17" s="47"/>
      <c r="HLP17" s="47"/>
      <c r="HLQ17" s="47"/>
      <c r="HLR17" s="47"/>
      <c r="HLS17" s="47"/>
      <c r="HLT17" s="47"/>
      <c r="HLU17" s="47"/>
      <c r="HLV17" s="47"/>
      <c r="HLW17" s="47"/>
      <c r="HLX17" s="47"/>
      <c r="HLY17" s="47"/>
      <c r="HLZ17" s="47"/>
      <c r="HMA17" s="47"/>
      <c r="HMB17" s="47"/>
      <c r="HMC17" s="47"/>
      <c r="HMD17" s="47"/>
      <c r="HME17" s="47"/>
      <c r="HMF17" s="47"/>
      <c r="HMG17" s="47"/>
      <c r="HMH17" s="47"/>
      <c r="HMI17" s="47"/>
      <c r="HMJ17" s="47"/>
      <c r="HMK17" s="47"/>
      <c r="HML17" s="47"/>
      <c r="HMM17" s="47"/>
      <c r="HMN17" s="47"/>
      <c r="HMO17" s="47"/>
      <c r="HMP17" s="47"/>
      <c r="HMQ17" s="47"/>
      <c r="HMR17" s="47"/>
      <c r="HMS17" s="47"/>
      <c r="HMT17" s="47"/>
      <c r="HMU17" s="47"/>
      <c r="HMV17" s="47"/>
      <c r="HMW17" s="47"/>
      <c r="HMX17" s="47"/>
      <c r="HMY17" s="47"/>
      <c r="HMZ17" s="47"/>
      <c r="HNA17" s="47"/>
      <c r="HNB17" s="47"/>
      <c r="HNC17" s="47"/>
      <c r="HND17" s="47"/>
      <c r="HNE17" s="47"/>
      <c r="HNF17" s="47"/>
      <c r="HNG17" s="47"/>
      <c r="HNH17" s="47"/>
      <c r="HNI17" s="47"/>
      <c r="HNJ17" s="47"/>
      <c r="HNK17" s="47"/>
      <c r="HNL17" s="47"/>
      <c r="HNM17" s="47"/>
      <c r="HNN17" s="47"/>
      <c r="HNO17" s="47"/>
      <c r="HNP17" s="47"/>
      <c r="HNQ17" s="47"/>
      <c r="HNR17" s="47"/>
      <c r="HNS17" s="47"/>
      <c r="HNT17" s="47"/>
      <c r="HNU17" s="47"/>
      <c r="HNV17" s="47"/>
      <c r="HNW17" s="47"/>
      <c r="HNX17" s="47"/>
      <c r="HNY17" s="47"/>
      <c r="HNZ17" s="47"/>
      <c r="HOA17" s="47"/>
      <c r="HOB17" s="47"/>
      <c r="HOC17" s="47"/>
      <c r="HOD17" s="47"/>
      <c r="HOE17" s="47"/>
      <c r="HOF17" s="47"/>
      <c r="HOG17" s="47"/>
      <c r="HOH17" s="47"/>
      <c r="HOI17" s="47"/>
      <c r="HOJ17" s="47"/>
      <c r="HOK17" s="47"/>
      <c r="HOL17" s="47"/>
      <c r="HOM17" s="47"/>
      <c r="HON17" s="47"/>
      <c r="HOO17" s="47"/>
      <c r="HOP17" s="47"/>
      <c r="HOQ17" s="47"/>
      <c r="HOR17" s="47"/>
      <c r="HOS17" s="47"/>
      <c r="HOT17" s="47"/>
      <c r="HOU17" s="47"/>
      <c r="HOV17" s="47"/>
      <c r="HOW17" s="47"/>
      <c r="HOX17" s="47"/>
      <c r="HOY17" s="47"/>
      <c r="HOZ17" s="47"/>
      <c r="HPA17" s="47"/>
      <c r="HPB17" s="47"/>
      <c r="HPC17" s="47"/>
      <c r="HPD17" s="47"/>
      <c r="HPE17" s="47"/>
      <c r="HPF17" s="47"/>
      <c r="HPG17" s="47"/>
      <c r="HPH17" s="47"/>
      <c r="HPI17" s="47"/>
      <c r="HPJ17" s="47"/>
      <c r="HPK17" s="47"/>
      <c r="HPL17" s="47"/>
      <c r="HPM17" s="47"/>
      <c r="HPN17" s="47"/>
      <c r="HPO17" s="47"/>
      <c r="HPP17" s="47"/>
      <c r="HPQ17" s="47"/>
      <c r="HPR17" s="47"/>
      <c r="HPS17" s="47"/>
      <c r="HPT17" s="47"/>
      <c r="HPU17" s="47"/>
      <c r="HPV17" s="47"/>
      <c r="HPW17" s="47"/>
      <c r="HPX17" s="47"/>
      <c r="HPY17" s="47"/>
      <c r="HPZ17" s="47"/>
      <c r="HQA17" s="47"/>
      <c r="HQB17" s="47"/>
      <c r="HQC17" s="47"/>
      <c r="HQD17" s="47"/>
      <c r="HQE17" s="47"/>
      <c r="HQF17" s="47"/>
      <c r="HQG17" s="47"/>
      <c r="HQH17" s="47"/>
      <c r="HQI17" s="47"/>
      <c r="HQJ17" s="47"/>
      <c r="HQK17" s="47"/>
      <c r="HQL17" s="47"/>
      <c r="HQM17" s="47"/>
      <c r="HQN17" s="47"/>
      <c r="HQO17" s="47"/>
      <c r="HQP17" s="47"/>
      <c r="HQQ17" s="47"/>
      <c r="HQR17" s="47"/>
      <c r="HQS17" s="47"/>
      <c r="HQT17" s="47"/>
      <c r="HQU17" s="47"/>
      <c r="HQV17" s="47"/>
      <c r="HQW17" s="47"/>
      <c r="HQX17" s="47"/>
      <c r="HQY17" s="47"/>
      <c r="HQZ17" s="47"/>
      <c r="HRA17" s="47"/>
      <c r="HRB17" s="47"/>
      <c r="HRC17" s="47"/>
      <c r="HRD17" s="47"/>
      <c r="HRE17" s="47"/>
      <c r="HRF17" s="47"/>
      <c r="HRG17" s="47"/>
      <c r="HRH17" s="47"/>
      <c r="HRI17" s="47"/>
      <c r="HRJ17" s="47"/>
      <c r="HRK17" s="47"/>
      <c r="HRL17" s="47"/>
      <c r="HRM17" s="47"/>
      <c r="HRN17" s="47"/>
      <c r="HRO17" s="47"/>
      <c r="HRP17" s="47"/>
      <c r="HRQ17" s="47"/>
      <c r="HRR17" s="47"/>
      <c r="HRS17" s="47"/>
      <c r="HRT17" s="47"/>
      <c r="HRU17" s="47"/>
      <c r="HRV17" s="47"/>
      <c r="HRW17" s="47"/>
      <c r="HRX17" s="47"/>
      <c r="HRY17" s="47"/>
      <c r="HRZ17" s="47"/>
      <c r="HSA17" s="47"/>
      <c r="HSB17" s="47"/>
      <c r="HSC17" s="47"/>
      <c r="HSD17" s="47"/>
      <c r="HSE17" s="47"/>
      <c r="HSF17" s="47"/>
      <c r="HSG17" s="47"/>
      <c r="HSH17" s="47"/>
      <c r="HSI17" s="47"/>
      <c r="HSJ17" s="47"/>
      <c r="HSK17" s="47"/>
      <c r="HSL17" s="47"/>
      <c r="HSM17" s="47"/>
      <c r="HSN17" s="47"/>
      <c r="HSO17" s="47"/>
      <c r="HSP17" s="47"/>
      <c r="HSQ17" s="47"/>
      <c r="HSR17" s="47"/>
      <c r="HSS17" s="47"/>
      <c r="HST17" s="47"/>
      <c r="HSU17" s="47"/>
      <c r="HSV17" s="47"/>
      <c r="HSW17" s="47"/>
      <c r="HSX17" s="47"/>
      <c r="HSY17" s="47"/>
      <c r="HSZ17" s="47"/>
      <c r="HTA17" s="47"/>
      <c r="HTB17" s="47"/>
      <c r="HTC17" s="47"/>
      <c r="HTD17" s="47"/>
      <c r="HTE17" s="47"/>
      <c r="HTF17" s="47"/>
      <c r="HTG17" s="47"/>
      <c r="HTH17" s="47"/>
      <c r="HTI17" s="47"/>
      <c r="HTJ17" s="47"/>
      <c r="HTK17" s="47"/>
      <c r="HTL17" s="47"/>
      <c r="HTM17" s="47"/>
      <c r="HTN17" s="47"/>
      <c r="HTO17" s="47"/>
      <c r="HTP17" s="47"/>
      <c r="HTQ17" s="47"/>
      <c r="HTR17" s="47"/>
      <c r="HTS17" s="47"/>
      <c r="HTT17" s="47"/>
      <c r="HTU17" s="47"/>
      <c r="HTV17" s="47"/>
      <c r="HTW17" s="47"/>
      <c r="HTX17" s="47"/>
      <c r="HTY17" s="47"/>
      <c r="HTZ17" s="47"/>
      <c r="HUA17" s="47"/>
      <c r="HUB17" s="47"/>
      <c r="HUC17" s="47"/>
      <c r="HUD17" s="47"/>
      <c r="HUE17" s="47"/>
      <c r="HUF17" s="47"/>
      <c r="HUG17" s="47"/>
      <c r="HUH17" s="47"/>
      <c r="HUI17" s="47"/>
      <c r="HUJ17" s="47"/>
      <c r="HUK17" s="47"/>
      <c r="HUL17" s="47"/>
      <c r="HUM17" s="47"/>
      <c r="HUN17" s="47"/>
      <c r="HUO17" s="47"/>
      <c r="HUP17" s="47"/>
      <c r="HUQ17" s="47"/>
      <c r="HUR17" s="47"/>
      <c r="HUS17" s="47"/>
      <c r="HUT17" s="47"/>
      <c r="HUU17" s="47"/>
      <c r="HUV17" s="47"/>
      <c r="HUW17" s="47"/>
      <c r="HUX17" s="47"/>
      <c r="HUY17" s="47"/>
      <c r="HUZ17" s="47"/>
      <c r="HVA17" s="47"/>
      <c r="HVB17" s="47"/>
      <c r="HVC17" s="47"/>
      <c r="HVD17" s="47"/>
      <c r="HVE17" s="47"/>
      <c r="HVF17" s="47"/>
      <c r="HVG17" s="47"/>
      <c r="HVH17" s="47"/>
      <c r="HVI17" s="47"/>
      <c r="HVJ17" s="47"/>
      <c r="HVK17" s="47"/>
      <c r="HVL17" s="47"/>
      <c r="HVM17" s="47"/>
      <c r="HVN17" s="47"/>
      <c r="HVO17" s="47"/>
      <c r="HVP17" s="47"/>
      <c r="HVQ17" s="47"/>
      <c r="HVR17" s="47"/>
      <c r="HVS17" s="47"/>
      <c r="HVT17" s="47"/>
      <c r="HVU17" s="47"/>
      <c r="HVV17" s="47"/>
      <c r="HVW17" s="47"/>
      <c r="HVX17" s="47"/>
      <c r="HVY17" s="47"/>
      <c r="HVZ17" s="47"/>
      <c r="HWA17" s="47"/>
      <c r="HWB17" s="47"/>
      <c r="HWC17" s="47"/>
      <c r="HWD17" s="47"/>
      <c r="HWE17" s="47"/>
      <c r="HWF17" s="47"/>
      <c r="HWG17" s="47"/>
      <c r="HWH17" s="47"/>
      <c r="HWI17" s="47"/>
      <c r="HWJ17" s="47"/>
      <c r="HWK17" s="47"/>
      <c r="HWL17" s="47"/>
      <c r="HWM17" s="47"/>
      <c r="HWN17" s="47"/>
      <c r="HWO17" s="47"/>
      <c r="HWP17" s="47"/>
      <c r="HWQ17" s="47"/>
      <c r="HWR17" s="47"/>
      <c r="HWS17" s="47"/>
      <c r="HWT17" s="47"/>
      <c r="HWU17" s="47"/>
      <c r="HWV17" s="47"/>
      <c r="HWW17" s="47"/>
      <c r="HWX17" s="47"/>
      <c r="HWY17" s="47"/>
      <c r="HWZ17" s="47"/>
      <c r="HXA17" s="47"/>
      <c r="HXB17" s="47"/>
      <c r="HXC17" s="47"/>
      <c r="HXD17" s="47"/>
      <c r="HXE17" s="47"/>
      <c r="HXF17" s="47"/>
      <c r="HXG17" s="47"/>
      <c r="HXH17" s="47"/>
      <c r="HXI17" s="47"/>
      <c r="HXJ17" s="47"/>
      <c r="HXK17" s="47"/>
      <c r="HXL17" s="47"/>
      <c r="HXM17" s="47"/>
      <c r="HXN17" s="47"/>
      <c r="HXO17" s="47"/>
      <c r="HXP17" s="47"/>
      <c r="HXQ17" s="47"/>
      <c r="HXR17" s="47"/>
      <c r="HXS17" s="47"/>
      <c r="HXT17" s="47"/>
      <c r="HXU17" s="47"/>
      <c r="HXV17" s="47"/>
      <c r="HXW17" s="47"/>
      <c r="HXX17" s="47"/>
      <c r="HXY17" s="47"/>
      <c r="HXZ17" s="47"/>
      <c r="HYA17" s="47"/>
      <c r="HYB17" s="47"/>
      <c r="HYC17" s="47"/>
      <c r="HYD17" s="47"/>
      <c r="HYE17" s="47"/>
      <c r="HYF17" s="47"/>
      <c r="HYG17" s="47"/>
      <c r="HYH17" s="47"/>
      <c r="HYI17" s="47"/>
      <c r="HYJ17" s="47"/>
      <c r="HYK17" s="47"/>
      <c r="HYL17" s="47"/>
      <c r="HYM17" s="47"/>
      <c r="HYN17" s="47"/>
      <c r="HYO17" s="47"/>
      <c r="HYP17" s="47"/>
      <c r="HYQ17" s="47"/>
      <c r="HYR17" s="47"/>
      <c r="HYS17" s="47"/>
      <c r="HYT17" s="47"/>
      <c r="HYU17" s="47"/>
      <c r="HYV17" s="47"/>
      <c r="HYW17" s="47"/>
      <c r="HYX17" s="47"/>
      <c r="HYY17" s="47"/>
      <c r="HYZ17" s="47"/>
      <c r="HZA17" s="47"/>
      <c r="HZB17" s="47"/>
      <c r="HZC17" s="47"/>
      <c r="HZD17" s="47"/>
      <c r="HZE17" s="47"/>
      <c r="HZF17" s="47"/>
      <c r="HZG17" s="47"/>
      <c r="HZH17" s="47"/>
      <c r="HZI17" s="47"/>
      <c r="HZJ17" s="47"/>
      <c r="HZK17" s="47"/>
      <c r="HZL17" s="47"/>
      <c r="HZM17" s="47"/>
      <c r="HZN17" s="47"/>
      <c r="HZO17" s="47"/>
      <c r="HZP17" s="47"/>
      <c r="HZQ17" s="47"/>
      <c r="HZR17" s="47"/>
      <c r="HZS17" s="47"/>
      <c r="HZT17" s="47"/>
      <c r="HZU17" s="47"/>
      <c r="HZV17" s="47"/>
      <c r="HZW17" s="47"/>
      <c r="HZX17" s="47"/>
      <c r="HZY17" s="47"/>
      <c r="HZZ17" s="47"/>
      <c r="IAA17" s="47"/>
      <c r="IAB17" s="47"/>
      <c r="IAC17" s="47"/>
      <c r="IAD17" s="47"/>
      <c r="IAE17" s="47"/>
      <c r="IAF17" s="47"/>
      <c r="IAG17" s="47"/>
      <c r="IAH17" s="47"/>
      <c r="IAI17" s="47"/>
      <c r="IAJ17" s="47"/>
      <c r="IAK17" s="47"/>
      <c r="IAL17" s="47"/>
      <c r="IAM17" s="47"/>
      <c r="IAN17" s="47"/>
      <c r="IAO17" s="47"/>
      <c r="IAP17" s="47"/>
      <c r="IAQ17" s="47"/>
      <c r="IAR17" s="47"/>
      <c r="IAS17" s="47"/>
      <c r="IAT17" s="47"/>
      <c r="IAU17" s="47"/>
      <c r="IAV17" s="47"/>
      <c r="IAW17" s="47"/>
      <c r="IAX17" s="47"/>
      <c r="IAY17" s="47"/>
      <c r="IAZ17" s="47"/>
      <c r="IBA17" s="47"/>
      <c r="IBB17" s="47"/>
      <c r="IBC17" s="47"/>
      <c r="IBD17" s="47"/>
      <c r="IBE17" s="47"/>
      <c r="IBF17" s="47"/>
      <c r="IBG17" s="47"/>
      <c r="IBH17" s="47"/>
      <c r="IBI17" s="47"/>
      <c r="IBJ17" s="47"/>
      <c r="IBK17" s="47"/>
      <c r="IBL17" s="47"/>
      <c r="IBM17" s="47"/>
      <c r="IBN17" s="47"/>
      <c r="IBO17" s="47"/>
      <c r="IBP17" s="47"/>
      <c r="IBQ17" s="47"/>
      <c r="IBR17" s="47"/>
      <c r="IBS17" s="47"/>
      <c r="IBT17" s="47"/>
      <c r="IBU17" s="47"/>
      <c r="IBV17" s="47"/>
      <c r="IBW17" s="47"/>
      <c r="IBX17" s="47"/>
      <c r="IBY17" s="47"/>
      <c r="IBZ17" s="47"/>
      <c r="ICA17" s="47"/>
      <c r="ICB17" s="47"/>
      <c r="ICC17" s="47"/>
      <c r="ICD17" s="47"/>
      <c r="ICE17" s="47"/>
      <c r="ICF17" s="47"/>
      <c r="ICG17" s="47"/>
      <c r="ICH17" s="47"/>
      <c r="ICI17" s="47"/>
      <c r="ICJ17" s="47"/>
      <c r="ICK17" s="47"/>
      <c r="ICL17" s="47"/>
      <c r="ICM17" s="47"/>
      <c r="ICN17" s="47"/>
      <c r="ICO17" s="47"/>
      <c r="ICP17" s="47"/>
      <c r="ICQ17" s="47"/>
      <c r="ICR17" s="47"/>
      <c r="ICS17" s="47"/>
      <c r="ICT17" s="47"/>
      <c r="ICU17" s="47"/>
      <c r="ICV17" s="47"/>
      <c r="ICW17" s="47"/>
      <c r="ICX17" s="47"/>
      <c r="ICY17" s="47"/>
      <c r="ICZ17" s="47"/>
      <c r="IDA17" s="47"/>
      <c r="IDB17" s="47"/>
      <c r="IDC17" s="47"/>
      <c r="IDD17" s="47"/>
      <c r="IDE17" s="47"/>
      <c r="IDF17" s="47"/>
      <c r="IDG17" s="47"/>
      <c r="IDH17" s="47"/>
      <c r="IDI17" s="47"/>
      <c r="IDJ17" s="47"/>
      <c r="IDK17" s="47"/>
      <c r="IDL17" s="47"/>
      <c r="IDM17" s="47"/>
      <c r="IDN17" s="47"/>
      <c r="IDO17" s="47"/>
      <c r="IDP17" s="47"/>
      <c r="IDQ17" s="47"/>
      <c r="IDR17" s="47"/>
      <c r="IDS17" s="47"/>
      <c r="IDT17" s="47"/>
      <c r="IDU17" s="47"/>
      <c r="IDV17" s="47"/>
      <c r="IDW17" s="47"/>
      <c r="IDX17" s="47"/>
      <c r="IDY17" s="47"/>
      <c r="IDZ17" s="47"/>
      <c r="IEA17" s="47"/>
      <c r="IEB17" s="47"/>
      <c r="IEC17" s="47"/>
      <c r="IED17" s="47"/>
      <c r="IEE17" s="47"/>
      <c r="IEF17" s="47"/>
      <c r="IEG17" s="47"/>
      <c r="IEH17" s="47"/>
      <c r="IEI17" s="47"/>
      <c r="IEJ17" s="47"/>
      <c r="IEK17" s="47"/>
      <c r="IEL17" s="47"/>
      <c r="IEM17" s="47"/>
      <c r="IEN17" s="47"/>
      <c r="IEO17" s="47"/>
      <c r="IEP17" s="47"/>
      <c r="IEQ17" s="47"/>
      <c r="IER17" s="47"/>
      <c r="IES17" s="47"/>
      <c r="IET17" s="47"/>
      <c r="IEU17" s="47"/>
      <c r="IEV17" s="47"/>
      <c r="IEW17" s="47"/>
      <c r="IEX17" s="47"/>
      <c r="IEY17" s="47"/>
      <c r="IEZ17" s="47"/>
      <c r="IFA17" s="47"/>
      <c r="IFB17" s="47"/>
      <c r="IFC17" s="47"/>
      <c r="IFD17" s="47"/>
      <c r="IFE17" s="47"/>
      <c r="IFF17" s="47"/>
      <c r="IFG17" s="47"/>
      <c r="IFH17" s="47"/>
      <c r="IFI17" s="47"/>
      <c r="IFJ17" s="47"/>
      <c r="IFK17" s="47"/>
      <c r="IFL17" s="47"/>
      <c r="IFM17" s="47"/>
      <c r="IFN17" s="47"/>
      <c r="IFO17" s="47"/>
      <c r="IFP17" s="47"/>
      <c r="IFQ17" s="47"/>
      <c r="IFR17" s="47"/>
      <c r="IFS17" s="47"/>
      <c r="IFT17" s="47"/>
      <c r="IFU17" s="47"/>
      <c r="IFV17" s="47"/>
      <c r="IFW17" s="47"/>
      <c r="IFX17" s="47"/>
      <c r="IFY17" s="47"/>
      <c r="IFZ17" s="47"/>
      <c r="IGA17" s="47"/>
      <c r="IGB17" s="47"/>
      <c r="IGC17" s="47"/>
      <c r="IGD17" s="47"/>
      <c r="IGE17" s="47"/>
      <c r="IGF17" s="47"/>
      <c r="IGG17" s="47"/>
      <c r="IGH17" s="47"/>
      <c r="IGI17" s="47"/>
      <c r="IGJ17" s="47"/>
      <c r="IGK17" s="47"/>
      <c r="IGL17" s="47"/>
      <c r="IGM17" s="47"/>
      <c r="IGN17" s="47"/>
      <c r="IGO17" s="47"/>
      <c r="IGP17" s="47"/>
      <c r="IGQ17" s="47"/>
      <c r="IGR17" s="47"/>
      <c r="IGS17" s="47"/>
      <c r="IGT17" s="47"/>
      <c r="IGU17" s="47"/>
      <c r="IGV17" s="47"/>
      <c r="IGW17" s="47"/>
      <c r="IGX17" s="47"/>
      <c r="IGY17" s="47"/>
      <c r="IGZ17" s="47"/>
      <c r="IHA17" s="47"/>
      <c r="IHB17" s="47"/>
      <c r="IHC17" s="47"/>
      <c r="IHD17" s="47"/>
      <c r="IHE17" s="47"/>
      <c r="IHF17" s="47"/>
      <c r="IHG17" s="47"/>
      <c r="IHH17" s="47"/>
      <c r="IHI17" s="47"/>
      <c r="IHJ17" s="47"/>
      <c r="IHK17" s="47"/>
      <c r="IHL17" s="47"/>
      <c r="IHM17" s="47"/>
      <c r="IHN17" s="47"/>
      <c r="IHO17" s="47"/>
      <c r="IHP17" s="47"/>
      <c r="IHQ17" s="47"/>
      <c r="IHR17" s="47"/>
      <c r="IHS17" s="47"/>
      <c r="IHT17" s="47"/>
      <c r="IHU17" s="47"/>
      <c r="IHV17" s="47"/>
      <c r="IHW17" s="47"/>
      <c r="IHX17" s="47"/>
      <c r="IHY17" s="47"/>
      <c r="IHZ17" s="47"/>
      <c r="IIA17" s="47"/>
      <c r="IIB17" s="47"/>
      <c r="IIC17" s="47"/>
      <c r="IID17" s="47"/>
      <c r="IIE17" s="47"/>
      <c r="IIF17" s="47"/>
      <c r="IIG17" s="47"/>
      <c r="IIH17" s="47"/>
      <c r="III17" s="47"/>
      <c r="IIJ17" s="47"/>
      <c r="IIK17" s="47"/>
      <c r="IIL17" s="47"/>
      <c r="IIM17" s="47"/>
      <c r="IIN17" s="47"/>
      <c r="IIO17" s="47"/>
      <c r="IIP17" s="47"/>
      <c r="IIQ17" s="47"/>
      <c r="IIR17" s="47"/>
      <c r="IIS17" s="47"/>
      <c r="IIT17" s="47"/>
      <c r="IIU17" s="47"/>
      <c r="IIV17" s="47"/>
      <c r="IIW17" s="47"/>
      <c r="IIX17" s="47"/>
      <c r="IIY17" s="47"/>
      <c r="IIZ17" s="47"/>
      <c r="IJA17" s="47"/>
      <c r="IJB17" s="47"/>
      <c r="IJC17" s="47"/>
      <c r="IJD17" s="47"/>
      <c r="IJE17" s="47"/>
      <c r="IJF17" s="47"/>
      <c r="IJG17" s="47"/>
      <c r="IJH17" s="47"/>
      <c r="IJI17" s="47"/>
      <c r="IJJ17" s="47"/>
      <c r="IJK17" s="47"/>
      <c r="IJL17" s="47"/>
      <c r="IJM17" s="47"/>
      <c r="IJN17" s="47"/>
      <c r="IJO17" s="47"/>
      <c r="IJP17" s="47"/>
      <c r="IJQ17" s="47"/>
      <c r="IJR17" s="47"/>
      <c r="IJS17" s="47"/>
      <c r="IJT17" s="47"/>
      <c r="IJU17" s="47"/>
      <c r="IJV17" s="47"/>
      <c r="IJW17" s="47"/>
      <c r="IJX17" s="47"/>
      <c r="IJY17" s="47"/>
      <c r="IJZ17" s="47"/>
      <c r="IKA17" s="47"/>
      <c r="IKB17" s="47"/>
      <c r="IKC17" s="47"/>
      <c r="IKD17" s="47"/>
      <c r="IKE17" s="47"/>
      <c r="IKF17" s="47"/>
      <c r="IKG17" s="47"/>
      <c r="IKH17" s="47"/>
      <c r="IKI17" s="47"/>
      <c r="IKJ17" s="47"/>
      <c r="IKK17" s="47"/>
      <c r="IKL17" s="47"/>
      <c r="IKM17" s="47"/>
      <c r="IKN17" s="47"/>
      <c r="IKO17" s="47"/>
      <c r="IKP17" s="47"/>
      <c r="IKQ17" s="47"/>
      <c r="IKR17" s="47"/>
      <c r="IKS17" s="47"/>
      <c r="IKT17" s="47"/>
      <c r="IKU17" s="47"/>
      <c r="IKV17" s="47"/>
      <c r="IKW17" s="47"/>
      <c r="IKX17" s="47"/>
      <c r="IKY17" s="47"/>
      <c r="IKZ17" s="47"/>
      <c r="ILA17" s="47"/>
      <c r="ILB17" s="47"/>
      <c r="ILC17" s="47"/>
      <c r="ILD17" s="47"/>
      <c r="ILE17" s="47"/>
      <c r="ILF17" s="47"/>
      <c r="ILG17" s="47"/>
      <c r="ILH17" s="47"/>
      <c r="ILI17" s="47"/>
      <c r="ILJ17" s="47"/>
      <c r="ILK17" s="47"/>
      <c r="ILL17" s="47"/>
      <c r="ILM17" s="47"/>
      <c r="ILN17" s="47"/>
      <c r="ILO17" s="47"/>
      <c r="ILP17" s="47"/>
      <c r="ILQ17" s="47"/>
      <c r="ILR17" s="47"/>
      <c r="ILS17" s="47"/>
      <c r="ILT17" s="47"/>
      <c r="ILU17" s="47"/>
      <c r="ILV17" s="47"/>
      <c r="ILW17" s="47"/>
      <c r="ILX17" s="47"/>
      <c r="ILY17" s="47"/>
      <c r="ILZ17" s="47"/>
      <c r="IMA17" s="47"/>
      <c r="IMB17" s="47"/>
      <c r="IMC17" s="47"/>
      <c r="IMD17" s="47"/>
      <c r="IME17" s="47"/>
      <c r="IMF17" s="47"/>
      <c r="IMG17" s="47"/>
      <c r="IMH17" s="47"/>
      <c r="IMI17" s="47"/>
      <c r="IMJ17" s="47"/>
      <c r="IMK17" s="47"/>
      <c r="IML17" s="47"/>
      <c r="IMM17" s="47"/>
      <c r="IMN17" s="47"/>
      <c r="IMO17" s="47"/>
      <c r="IMP17" s="47"/>
      <c r="IMQ17" s="47"/>
      <c r="IMR17" s="47"/>
      <c r="IMS17" s="47"/>
      <c r="IMT17" s="47"/>
      <c r="IMU17" s="47"/>
      <c r="IMV17" s="47"/>
      <c r="IMW17" s="47"/>
      <c r="IMX17" s="47"/>
      <c r="IMY17" s="47"/>
      <c r="IMZ17" s="47"/>
      <c r="INA17" s="47"/>
      <c r="INB17" s="47"/>
      <c r="INC17" s="47"/>
      <c r="IND17" s="47"/>
      <c r="INE17" s="47"/>
      <c r="INF17" s="47"/>
      <c r="ING17" s="47"/>
      <c r="INH17" s="47"/>
      <c r="INI17" s="47"/>
      <c r="INJ17" s="47"/>
      <c r="INK17" s="47"/>
      <c r="INL17" s="47"/>
      <c r="INM17" s="47"/>
      <c r="INN17" s="47"/>
      <c r="INO17" s="47"/>
      <c r="INP17" s="47"/>
      <c r="INQ17" s="47"/>
      <c r="INR17" s="47"/>
      <c r="INS17" s="47"/>
      <c r="INT17" s="47"/>
      <c r="INU17" s="47"/>
      <c r="INV17" s="47"/>
      <c r="INW17" s="47"/>
      <c r="INX17" s="47"/>
      <c r="INY17" s="47"/>
      <c r="INZ17" s="47"/>
      <c r="IOA17" s="47"/>
      <c r="IOB17" s="47"/>
      <c r="IOC17" s="47"/>
      <c r="IOD17" s="47"/>
      <c r="IOE17" s="47"/>
      <c r="IOF17" s="47"/>
      <c r="IOG17" s="47"/>
      <c r="IOH17" s="47"/>
      <c r="IOI17" s="47"/>
      <c r="IOJ17" s="47"/>
      <c r="IOK17" s="47"/>
      <c r="IOL17" s="47"/>
      <c r="IOM17" s="47"/>
      <c r="ION17" s="47"/>
      <c r="IOO17" s="47"/>
      <c r="IOP17" s="47"/>
      <c r="IOQ17" s="47"/>
      <c r="IOR17" s="47"/>
      <c r="IOS17" s="47"/>
      <c r="IOT17" s="47"/>
      <c r="IOU17" s="47"/>
      <c r="IOV17" s="47"/>
      <c r="IOW17" s="47"/>
      <c r="IOX17" s="47"/>
      <c r="IOY17" s="47"/>
      <c r="IOZ17" s="47"/>
      <c r="IPA17" s="47"/>
      <c r="IPB17" s="47"/>
      <c r="IPC17" s="47"/>
      <c r="IPD17" s="47"/>
      <c r="IPE17" s="47"/>
      <c r="IPF17" s="47"/>
      <c r="IPG17" s="47"/>
      <c r="IPH17" s="47"/>
      <c r="IPI17" s="47"/>
      <c r="IPJ17" s="47"/>
      <c r="IPK17" s="47"/>
      <c r="IPL17" s="47"/>
      <c r="IPM17" s="47"/>
      <c r="IPN17" s="47"/>
      <c r="IPO17" s="47"/>
      <c r="IPP17" s="47"/>
      <c r="IPQ17" s="47"/>
      <c r="IPR17" s="47"/>
      <c r="IPS17" s="47"/>
      <c r="IPT17" s="47"/>
      <c r="IPU17" s="47"/>
      <c r="IPV17" s="47"/>
      <c r="IPW17" s="47"/>
      <c r="IPX17" s="47"/>
      <c r="IPY17" s="47"/>
      <c r="IPZ17" s="47"/>
      <c r="IQA17" s="47"/>
      <c r="IQB17" s="47"/>
      <c r="IQC17" s="47"/>
      <c r="IQD17" s="47"/>
      <c r="IQE17" s="47"/>
      <c r="IQF17" s="47"/>
      <c r="IQG17" s="47"/>
      <c r="IQH17" s="47"/>
      <c r="IQI17" s="47"/>
      <c r="IQJ17" s="47"/>
      <c r="IQK17" s="47"/>
      <c r="IQL17" s="47"/>
      <c r="IQM17" s="47"/>
      <c r="IQN17" s="47"/>
      <c r="IQO17" s="47"/>
      <c r="IQP17" s="47"/>
      <c r="IQQ17" s="47"/>
      <c r="IQR17" s="47"/>
      <c r="IQS17" s="47"/>
      <c r="IQT17" s="47"/>
      <c r="IQU17" s="47"/>
      <c r="IQV17" s="47"/>
      <c r="IQW17" s="47"/>
      <c r="IQX17" s="47"/>
      <c r="IQY17" s="47"/>
      <c r="IQZ17" s="47"/>
      <c r="IRA17" s="47"/>
      <c r="IRB17" s="47"/>
      <c r="IRC17" s="47"/>
      <c r="IRD17" s="47"/>
      <c r="IRE17" s="47"/>
      <c r="IRF17" s="47"/>
      <c r="IRG17" s="47"/>
      <c r="IRH17" s="47"/>
      <c r="IRI17" s="47"/>
      <c r="IRJ17" s="47"/>
      <c r="IRK17" s="47"/>
      <c r="IRL17" s="47"/>
      <c r="IRM17" s="47"/>
      <c r="IRN17" s="47"/>
      <c r="IRO17" s="47"/>
      <c r="IRP17" s="47"/>
      <c r="IRQ17" s="47"/>
      <c r="IRR17" s="47"/>
      <c r="IRS17" s="47"/>
      <c r="IRT17" s="47"/>
      <c r="IRU17" s="47"/>
      <c r="IRV17" s="47"/>
      <c r="IRW17" s="47"/>
      <c r="IRX17" s="47"/>
      <c r="IRY17" s="47"/>
      <c r="IRZ17" s="47"/>
      <c r="ISA17" s="47"/>
      <c r="ISB17" s="47"/>
      <c r="ISC17" s="47"/>
      <c r="ISD17" s="47"/>
      <c r="ISE17" s="47"/>
      <c r="ISF17" s="47"/>
      <c r="ISG17" s="47"/>
      <c r="ISH17" s="47"/>
      <c r="ISI17" s="47"/>
      <c r="ISJ17" s="47"/>
      <c r="ISK17" s="47"/>
      <c r="ISL17" s="47"/>
      <c r="ISM17" s="47"/>
      <c r="ISN17" s="47"/>
      <c r="ISO17" s="47"/>
      <c r="ISP17" s="47"/>
      <c r="ISQ17" s="47"/>
      <c r="ISR17" s="47"/>
      <c r="ISS17" s="47"/>
      <c r="IST17" s="47"/>
      <c r="ISU17" s="47"/>
      <c r="ISV17" s="47"/>
      <c r="ISW17" s="47"/>
      <c r="ISX17" s="47"/>
      <c r="ISY17" s="47"/>
      <c r="ISZ17" s="47"/>
      <c r="ITA17" s="47"/>
      <c r="ITB17" s="47"/>
      <c r="ITC17" s="47"/>
      <c r="ITD17" s="47"/>
      <c r="ITE17" s="47"/>
      <c r="ITF17" s="47"/>
      <c r="ITG17" s="47"/>
      <c r="ITH17" s="47"/>
      <c r="ITI17" s="47"/>
      <c r="ITJ17" s="47"/>
      <c r="ITK17" s="47"/>
      <c r="ITL17" s="47"/>
      <c r="ITM17" s="47"/>
      <c r="ITN17" s="47"/>
      <c r="ITO17" s="47"/>
      <c r="ITP17" s="47"/>
      <c r="ITQ17" s="47"/>
      <c r="ITR17" s="47"/>
      <c r="ITS17" s="47"/>
      <c r="ITT17" s="47"/>
      <c r="ITU17" s="47"/>
      <c r="ITV17" s="47"/>
      <c r="ITW17" s="47"/>
      <c r="ITX17" s="47"/>
      <c r="ITY17" s="47"/>
      <c r="ITZ17" s="47"/>
      <c r="IUA17" s="47"/>
      <c r="IUB17" s="47"/>
      <c r="IUC17" s="47"/>
      <c r="IUD17" s="47"/>
      <c r="IUE17" s="47"/>
      <c r="IUF17" s="47"/>
      <c r="IUG17" s="47"/>
      <c r="IUH17" s="47"/>
      <c r="IUI17" s="47"/>
      <c r="IUJ17" s="47"/>
      <c r="IUK17" s="47"/>
      <c r="IUL17" s="47"/>
      <c r="IUM17" s="47"/>
      <c r="IUN17" s="47"/>
      <c r="IUO17" s="47"/>
      <c r="IUP17" s="47"/>
      <c r="IUQ17" s="47"/>
      <c r="IUR17" s="47"/>
      <c r="IUS17" s="47"/>
      <c r="IUT17" s="47"/>
      <c r="IUU17" s="47"/>
      <c r="IUV17" s="47"/>
      <c r="IUW17" s="47"/>
      <c r="IUX17" s="47"/>
      <c r="IUY17" s="47"/>
      <c r="IUZ17" s="47"/>
      <c r="IVA17" s="47"/>
      <c r="IVB17" s="47"/>
      <c r="IVC17" s="47"/>
      <c r="IVD17" s="47"/>
      <c r="IVE17" s="47"/>
      <c r="IVF17" s="47"/>
      <c r="IVG17" s="47"/>
      <c r="IVH17" s="47"/>
      <c r="IVI17" s="47"/>
      <c r="IVJ17" s="47"/>
      <c r="IVK17" s="47"/>
      <c r="IVL17" s="47"/>
      <c r="IVM17" s="47"/>
      <c r="IVN17" s="47"/>
      <c r="IVO17" s="47"/>
      <c r="IVP17" s="47"/>
      <c r="IVQ17" s="47"/>
      <c r="IVR17" s="47"/>
      <c r="IVS17" s="47"/>
      <c r="IVT17" s="47"/>
      <c r="IVU17" s="47"/>
      <c r="IVV17" s="47"/>
      <c r="IVW17" s="47"/>
      <c r="IVX17" s="47"/>
      <c r="IVY17" s="47"/>
      <c r="IVZ17" s="47"/>
      <c r="IWA17" s="47"/>
      <c r="IWB17" s="47"/>
      <c r="IWC17" s="47"/>
      <c r="IWD17" s="47"/>
      <c r="IWE17" s="47"/>
      <c r="IWF17" s="47"/>
      <c r="IWG17" s="47"/>
      <c r="IWH17" s="47"/>
      <c r="IWI17" s="47"/>
      <c r="IWJ17" s="47"/>
      <c r="IWK17" s="47"/>
      <c r="IWL17" s="47"/>
      <c r="IWM17" s="47"/>
      <c r="IWN17" s="47"/>
      <c r="IWO17" s="47"/>
      <c r="IWP17" s="47"/>
      <c r="IWQ17" s="47"/>
      <c r="IWR17" s="47"/>
      <c r="IWS17" s="47"/>
      <c r="IWT17" s="47"/>
      <c r="IWU17" s="47"/>
      <c r="IWV17" s="47"/>
      <c r="IWW17" s="47"/>
      <c r="IWX17" s="47"/>
      <c r="IWY17" s="47"/>
      <c r="IWZ17" s="47"/>
      <c r="IXA17" s="47"/>
      <c r="IXB17" s="47"/>
      <c r="IXC17" s="47"/>
      <c r="IXD17" s="47"/>
      <c r="IXE17" s="47"/>
      <c r="IXF17" s="47"/>
      <c r="IXG17" s="47"/>
      <c r="IXH17" s="47"/>
      <c r="IXI17" s="47"/>
      <c r="IXJ17" s="47"/>
      <c r="IXK17" s="47"/>
      <c r="IXL17" s="47"/>
      <c r="IXM17" s="47"/>
      <c r="IXN17" s="47"/>
      <c r="IXO17" s="47"/>
      <c r="IXP17" s="47"/>
      <c r="IXQ17" s="47"/>
      <c r="IXR17" s="47"/>
      <c r="IXS17" s="47"/>
      <c r="IXT17" s="47"/>
      <c r="IXU17" s="47"/>
      <c r="IXV17" s="47"/>
      <c r="IXW17" s="47"/>
      <c r="IXX17" s="47"/>
      <c r="IXY17" s="47"/>
      <c r="IXZ17" s="47"/>
      <c r="IYA17" s="47"/>
      <c r="IYB17" s="47"/>
      <c r="IYC17" s="47"/>
      <c r="IYD17" s="47"/>
      <c r="IYE17" s="47"/>
      <c r="IYF17" s="47"/>
      <c r="IYG17" s="47"/>
      <c r="IYH17" s="47"/>
      <c r="IYI17" s="47"/>
      <c r="IYJ17" s="47"/>
      <c r="IYK17" s="47"/>
      <c r="IYL17" s="47"/>
      <c r="IYM17" s="47"/>
      <c r="IYN17" s="47"/>
      <c r="IYO17" s="47"/>
      <c r="IYP17" s="47"/>
      <c r="IYQ17" s="47"/>
      <c r="IYR17" s="47"/>
      <c r="IYS17" s="47"/>
      <c r="IYT17" s="47"/>
      <c r="IYU17" s="47"/>
      <c r="IYV17" s="47"/>
      <c r="IYW17" s="47"/>
      <c r="IYX17" s="47"/>
      <c r="IYY17" s="47"/>
      <c r="IYZ17" s="47"/>
      <c r="IZA17" s="47"/>
      <c r="IZB17" s="47"/>
      <c r="IZC17" s="47"/>
      <c r="IZD17" s="47"/>
      <c r="IZE17" s="47"/>
      <c r="IZF17" s="47"/>
      <c r="IZG17" s="47"/>
      <c r="IZH17" s="47"/>
      <c r="IZI17" s="47"/>
      <c r="IZJ17" s="47"/>
      <c r="IZK17" s="47"/>
      <c r="IZL17" s="47"/>
      <c r="IZM17" s="47"/>
      <c r="IZN17" s="47"/>
      <c r="IZO17" s="47"/>
      <c r="IZP17" s="47"/>
      <c r="IZQ17" s="47"/>
      <c r="IZR17" s="47"/>
      <c r="IZS17" s="47"/>
      <c r="IZT17" s="47"/>
      <c r="IZU17" s="47"/>
      <c r="IZV17" s="47"/>
      <c r="IZW17" s="47"/>
      <c r="IZX17" s="47"/>
      <c r="IZY17" s="47"/>
      <c r="IZZ17" s="47"/>
      <c r="JAA17" s="47"/>
      <c r="JAB17" s="47"/>
      <c r="JAC17" s="47"/>
      <c r="JAD17" s="47"/>
      <c r="JAE17" s="47"/>
      <c r="JAF17" s="47"/>
      <c r="JAG17" s="47"/>
      <c r="JAH17" s="47"/>
      <c r="JAI17" s="47"/>
      <c r="JAJ17" s="47"/>
      <c r="JAK17" s="47"/>
      <c r="JAL17" s="47"/>
      <c r="JAM17" s="47"/>
      <c r="JAN17" s="47"/>
      <c r="JAO17" s="47"/>
      <c r="JAP17" s="47"/>
      <c r="JAQ17" s="47"/>
      <c r="JAR17" s="47"/>
      <c r="JAS17" s="47"/>
      <c r="JAT17" s="47"/>
      <c r="JAU17" s="47"/>
      <c r="JAV17" s="47"/>
      <c r="JAW17" s="47"/>
      <c r="JAX17" s="47"/>
      <c r="JAY17" s="47"/>
      <c r="JAZ17" s="47"/>
      <c r="JBA17" s="47"/>
      <c r="JBB17" s="47"/>
      <c r="JBC17" s="47"/>
      <c r="JBD17" s="47"/>
      <c r="JBE17" s="47"/>
      <c r="JBF17" s="47"/>
      <c r="JBG17" s="47"/>
      <c r="JBH17" s="47"/>
      <c r="JBI17" s="47"/>
      <c r="JBJ17" s="47"/>
      <c r="JBK17" s="47"/>
      <c r="JBL17" s="47"/>
      <c r="JBM17" s="47"/>
      <c r="JBN17" s="47"/>
      <c r="JBO17" s="47"/>
      <c r="JBP17" s="47"/>
      <c r="JBQ17" s="47"/>
      <c r="JBR17" s="47"/>
      <c r="JBS17" s="47"/>
      <c r="JBT17" s="47"/>
      <c r="JBU17" s="47"/>
      <c r="JBV17" s="47"/>
      <c r="JBW17" s="47"/>
      <c r="JBX17" s="47"/>
      <c r="JBY17" s="47"/>
      <c r="JBZ17" s="47"/>
      <c r="JCA17" s="47"/>
      <c r="JCB17" s="47"/>
      <c r="JCC17" s="47"/>
      <c r="JCD17" s="47"/>
      <c r="JCE17" s="47"/>
      <c r="JCF17" s="47"/>
      <c r="JCG17" s="47"/>
      <c r="JCH17" s="47"/>
      <c r="JCI17" s="47"/>
      <c r="JCJ17" s="47"/>
      <c r="JCK17" s="47"/>
      <c r="JCL17" s="47"/>
      <c r="JCM17" s="47"/>
      <c r="JCN17" s="47"/>
      <c r="JCO17" s="47"/>
      <c r="JCP17" s="47"/>
      <c r="JCQ17" s="47"/>
      <c r="JCR17" s="47"/>
      <c r="JCS17" s="47"/>
      <c r="JCT17" s="47"/>
      <c r="JCU17" s="47"/>
      <c r="JCV17" s="47"/>
      <c r="JCW17" s="47"/>
      <c r="JCX17" s="47"/>
      <c r="JCY17" s="47"/>
      <c r="JCZ17" s="47"/>
      <c r="JDA17" s="47"/>
      <c r="JDB17" s="47"/>
      <c r="JDC17" s="47"/>
      <c r="JDD17" s="47"/>
      <c r="JDE17" s="47"/>
      <c r="JDF17" s="47"/>
      <c r="JDG17" s="47"/>
      <c r="JDH17" s="47"/>
      <c r="JDI17" s="47"/>
      <c r="JDJ17" s="47"/>
      <c r="JDK17" s="47"/>
      <c r="JDL17" s="47"/>
      <c r="JDM17" s="47"/>
      <c r="JDN17" s="47"/>
      <c r="JDO17" s="47"/>
      <c r="JDP17" s="47"/>
      <c r="JDQ17" s="47"/>
      <c r="JDR17" s="47"/>
      <c r="JDS17" s="47"/>
      <c r="JDT17" s="47"/>
      <c r="JDU17" s="47"/>
      <c r="JDV17" s="47"/>
      <c r="JDW17" s="47"/>
      <c r="JDX17" s="47"/>
      <c r="JDY17" s="47"/>
      <c r="JDZ17" s="47"/>
      <c r="JEA17" s="47"/>
      <c r="JEB17" s="47"/>
      <c r="JEC17" s="47"/>
      <c r="JED17" s="47"/>
      <c r="JEE17" s="47"/>
      <c r="JEF17" s="47"/>
      <c r="JEG17" s="47"/>
      <c r="JEH17" s="47"/>
      <c r="JEI17" s="47"/>
      <c r="JEJ17" s="47"/>
      <c r="JEK17" s="47"/>
      <c r="JEL17" s="47"/>
      <c r="JEM17" s="47"/>
      <c r="JEN17" s="47"/>
      <c r="JEO17" s="47"/>
      <c r="JEP17" s="47"/>
      <c r="JEQ17" s="47"/>
      <c r="JER17" s="47"/>
      <c r="JES17" s="47"/>
      <c r="JET17" s="47"/>
      <c r="JEU17" s="47"/>
      <c r="JEV17" s="47"/>
      <c r="JEW17" s="47"/>
      <c r="JEX17" s="47"/>
      <c r="JEY17" s="47"/>
      <c r="JEZ17" s="47"/>
      <c r="JFA17" s="47"/>
      <c r="JFB17" s="47"/>
      <c r="JFC17" s="47"/>
      <c r="JFD17" s="47"/>
      <c r="JFE17" s="47"/>
      <c r="JFF17" s="47"/>
      <c r="JFG17" s="47"/>
      <c r="JFH17" s="47"/>
      <c r="JFI17" s="47"/>
      <c r="JFJ17" s="47"/>
      <c r="JFK17" s="47"/>
      <c r="JFL17" s="47"/>
      <c r="JFM17" s="47"/>
      <c r="JFN17" s="47"/>
      <c r="JFO17" s="47"/>
      <c r="JFP17" s="47"/>
      <c r="JFQ17" s="47"/>
      <c r="JFR17" s="47"/>
      <c r="JFS17" s="47"/>
      <c r="JFT17" s="47"/>
      <c r="JFU17" s="47"/>
      <c r="JFV17" s="47"/>
      <c r="JFW17" s="47"/>
      <c r="JFX17" s="47"/>
      <c r="JFY17" s="47"/>
      <c r="JFZ17" s="47"/>
      <c r="JGA17" s="47"/>
      <c r="JGB17" s="47"/>
      <c r="JGC17" s="47"/>
      <c r="JGD17" s="47"/>
      <c r="JGE17" s="47"/>
      <c r="JGF17" s="47"/>
      <c r="JGG17" s="47"/>
      <c r="JGH17" s="47"/>
      <c r="JGI17" s="47"/>
      <c r="JGJ17" s="47"/>
      <c r="JGK17" s="47"/>
      <c r="JGL17" s="47"/>
      <c r="JGM17" s="47"/>
      <c r="JGN17" s="47"/>
      <c r="JGO17" s="47"/>
      <c r="JGP17" s="47"/>
      <c r="JGQ17" s="47"/>
      <c r="JGR17" s="47"/>
      <c r="JGS17" s="47"/>
      <c r="JGT17" s="47"/>
      <c r="JGU17" s="47"/>
      <c r="JGV17" s="47"/>
      <c r="JGW17" s="47"/>
      <c r="JGX17" s="47"/>
      <c r="JGY17" s="47"/>
      <c r="JGZ17" s="47"/>
      <c r="JHA17" s="47"/>
      <c r="JHB17" s="47"/>
      <c r="JHC17" s="47"/>
      <c r="JHD17" s="47"/>
      <c r="JHE17" s="47"/>
      <c r="JHF17" s="47"/>
      <c r="JHG17" s="47"/>
      <c r="JHH17" s="47"/>
      <c r="JHI17" s="47"/>
      <c r="JHJ17" s="47"/>
      <c r="JHK17" s="47"/>
      <c r="JHL17" s="47"/>
      <c r="JHM17" s="47"/>
      <c r="JHN17" s="47"/>
      <c r="JHO17" s="47"/>
      <c r="JHP17" s="47"/>
      <c r="JHQ17" s="47"/>
      <c r="JHR17" s="47"/>
      <c r="JHS17" s="47"/>
      <c r="JHT17" s="47"/>
      <c r="JHU17" s="47"/>
      <c r="JHV17" s="47"/>
      <c r="JHW17" s="47"/>
      <c r="JHX17" s="47"/>
      <c r="JHY17" s="47"/>
      <c r="JHZ17" s="47"/>
      <c r="JIA17" s="47"/>
      <c r="JIB17" s="47"/>
      <c r="JIC17" s="47"/>
      <c r="JID17" s="47"/>
      <c r="JIE17" s="47"/>
      <c r="JIF17" s="47"/>
      <c r="JIG17" s="47"/>
      <c r="JIH17" s="47"/>
      <c r="JII17" s="47"/>
      <c r="JIJ17" s="47"/>
      <c r="JIK17" s="47"/>
      <c r="JIL17" s="47"/>
      <c r="JIM17" s="47"/>
      <c r="JIN17" s="47"/>
      <c r="JIO17" s="47"/>
      <c r="JIP17" s="47"/>
      <c r="JIQ17" s="47"/>
      <c r="JIR17" s="47"/>
      <c r="JIS17" s="47"/>
      <c r="JIT17" s="47"/>
      <c r="JIU17" s="47"/>
      <c r="JIV17" s="47"/>
      <c r="JIW17" s="47"/>
      <c r="JIX17" s="47"/>
      <c r="JIY17" s="47"/>
      <c r="JIZ17" s="47"/>
      <c r="JJA17" s="47"/>
      <c r="JJB17" s="47"/>
      <c r="JJC17" s="47"/>
      <c r="JJD17" s="47"/>
      <c r="JJE17" s="47"/>
      <c r="JJF17" s="47"/>
      <c r="JJG17" s="47"/>
      <c r="JJH17" s="47"/>
      <c r="JJI17" s="47"/>
      <c r="JJJ17" s="47"/>
      <c r="JJK17" s="47"/>
      <c r="JJL17" s="47"/>
      <c r="JJM17" s="47"/>
      <c r="JJN17" s="47"/>
      <c r="JJO17" s="47"/>
      <c r="JJP17" s="47"/>
      <c r="JJQ17" s="47"/>
      <c r="JJR17" s="47"/>
      <c r="JJS17" s="47"/>
      <c r="JJT17" s="47"/>
      <c r="JJU17" s="47"/>
      <c r="JJV17" s="47"/>
      <c r="JJW17" s="47"/>
      <c r="JJX17" s="47"/>
      <c r="JJY17" s="47"/>
      <c r="JJZ17" s="47"/>
      <c r="JKA17" s="47"/>
      <c r="JKB17" s="47"/>
      <c r="JKC17" s="47"/>
      <c r="JKD17" s="47"/>
      <c r="JKE17" s="47"/>
      <c r="JKF17" s="47"/>
      <c r="JKG17" s="47"/>
      <c r="JKH17" s="47"/>
      <c r="JKI17" s="47"/>
      <c r="JKJ17" s="47"/>
      <c r="JKK17" s="47"/>
      <c r="JKL17" s="47"/>
      <c r="JKM17" s="47"/>
      <c r="JKN17" s="47"/>
      <c r="JKO17" s="47"/>
      <c r="JKP17" s="47"/>
      <c r="JKQ17" s="47"/>
      <c r="JKR17" s="47"/>
      <c r="JKS17" s="47"/>
      <c r="JKT17" s="47"/>
      <c r="JKU17" s="47"/>
      <c r="JKV17" s="47"/>
      <c r="JKW17" s="47"/>
      <c r="JKX17" s="47"/>
      <c r="JKY17" s="47"/>
      <c r="JKZ17" s="47"/>
      <c r="JLA17" s="47"/>
      <c r="JLB17" s="47"/>
      <c r="JLC17" s="47"/>
      <c r="JLD17" s="47"/>
      <c r="JLE17" s="47"/>
      <c r="JLF17" s="47"/>
      <c r="JLG17" s="47"/>
      <c r="JLH17" s="47"/>
      <c r="JLI17" s="47"/>
      <c r="JLJ17" s="47"/>
      <c r="JLK17" s="47"/>
      <c r="JLL17" s="47"/>
      <c r="JLM17" s="47"/>
      <c r="JLN17" s="47"/>
      <c r="JLO17" s="47"/>
      <c r="JLP17" s="47"/>
      <c r="JLQ17" s="47"/>
      <c r="JLR17" s="47"/>
      <c r="JLS17" s="47"/>
      <c r="JLT17" s="47"/>
      <c r="JLU17" s="47"/>
      <c r="JLV17" s="47"/>
      <c r="JLW17" s="47"/>
      <c r="JLX17" s="47"/>
      <c r="JLY17" s="47"/>
      <c r="JLZ17" s="47"/>
      <c r="JMA17" s="47"/>
      <c r="JMB17" s="47"/>
      <c r="JMC17" s="47"/>
      <c r="JMD17" s="47"/>
      <c r="JME17" s="47"/>
      <c r="JMF17" s="47"/>
      <c r="JMG17" s="47"/>
      <c r="JMH17" s="47"/>
      <c r="JMI17" s="47"/>
      <c r="JMJ17" s="47"/>
      <c r="JMK17" s="47"/>
      <c r="JML17" s="47"/>
      <c r="JMM17" s="47"/>
      <c r="JMN17" s="47"/>
      <c r="JMO17" s="47"/>
      <c r="JMP17" s="47"/>
      <c r="JMQ17" s="47"/>
      <c r="JMR17" s="47"/>
      <c r="JMS17" s="47"/>
      <c r="JMT17" s="47"/>
      <c r="JMU17" s="47"/>
      <c r="JMV17" s="47"/>
      <c r="JMW17" s="47"/>
      <c r="JMX17" s="47"/>
      <c r="JMY17" s="47"/>
      <c r="JMZ17" s="47"/>
      <c r="JNA17" s="47"/>
      <c r="JNB17" s="47"/>
      <c r="JNC17" s="47"/>
      <c r="JND17" s="47"/>
      <c r="JNE17" s="47"/>
      <c r="JNF17" s="47"/>
      <c r="JNG17" s="47"/>
      <c r="JNH17" s="47"/>
      <c r="JNI17" s="47"/>
      <c r="JNJ17" s="47"/>
      <c r="JNK17" s="47"/>
      <c r="JNL17" s="47"/>
      <c r="JNM17" s="47"/>
      <c r="JNN17" s="47"/>
      <c r="JNO17" s="47"/>
      <c r="JNP17" s="47"/>
      <c r="JNQ17" s="47"/>
      <c r="JNR17" s="47"/>
      <c r="JNS17" s="47"/>
      <c r="JNT17" s="47"/>
      <c r="JNU17" s="47"/>
      <c r="JNV17" s="47"/>
      <c r="JNW17" s="47"/>
      <c r="JNX17" s="47"/>
      <c r="JNY17" s="47"/>
      <c r="JNZ17" s="47"/>
      <c r="JOA17" s="47"/>
      <c r="JOB17" s="47"/>
      <c r="JOC17" s="47"/>
      <c r="JOD17" s="47"/>
      <c r="JOE17" s="47"/>
      <c r="JOF17" s="47"/>
      <c r="JOG17" s="47"/>
      <c r="JOH17" s="47"/>
      <c r="JOI17" s="47"/>
      <c r="JOJ17" s="47"/>
      <c r="JOK17" s="47"/>
      <c r="JOL17" s="47"/>
      <c r="JOM17" s="47"/>
      <c r="JON17" s="47"/>
      <c r="JOO17" s="47"/>
      <c r="JOP17" s="47"/>
      <c r="JOQ17" s="47"/>
      <c r="JOR17" s="47"/>
      <c r="JOS17" s="47"/>
      <c r="JOT17" s="47"/>
      <c r="JOU17" s="47"/>
      <c r="JOV17" s="47"/>
      <c r="JOW17" s="47"/>
      <c r="JOX17" s="47"/>
      <c r="JOY17" s="47"/>
      <c r="JOZ17" s="47"/>
      <c r="JPA17" s="47"/>
      <c r="JPB17" s="47"/>
      <c r="JPC17" s="47"/>
      <c r="JPD17" s="47"/>
      <c r="JPE17" s="47"/>
      <c r="JPF17" s="47"/>
      <c r="JPG17" s="47"/>
      <c r="JPH17" s="47"/>
      <c r="JPI17" s="47"/>
      <c r="JPJ17" s="47"/>
      <c r="JPK17" s="47"/>
      <c r="JPL17" s="47"/>
      <c r="JPM17" s="47"/>
      <c r="JPN17" s="47"/>
      <c r="JPO17" s="47"/>
      <c r="JPP17" s="47"/>
      <c r="JPQ17" s="47"/>
      <c r="JPR17" s="47"/>
      <c r="JPS17" s="47"/>
      <c r="JPT17" s="47"/>
      <c r="JPU17" s="47"/>
      <c r="JPV17" s="47"/>
      <c r="JPW17" s="47"/>
      <c r="JPX17" s="47"/>
      <c r="JPY17" s="47"/>
      <c r="JPZ17" s="47"/>
      <c r="JQA17" s="47"/>
      <c r="JQB17" s="47"/>
      <c r="JQC17" s="47"/>
      <c r="JQD17" s="47"/>
      <c r="JQE17" s="47"/>
      <c r="JQF17" s="47"/>
      <c r="JQG17" s="47"/>
      <c r="JQH17" s="47"/>
      <c r="JQI17" s="47"/>
      <c r="JQJ17" s="47"/>
      <c r="JQK17" s="47"/>
      <c r="JQL17" s="47"/>
      <c r="JQM17" s="47"/>
      <c r="JQN17" s="47"/>
      <c r="JQO17" s="47"/>
      <c r="JQP17" s="47"/>
      <c r="JQQ17" s="47"/>
      <c r="JQR17" s="47"/>
      <c r="JQS17" s="47"/>
      <c r="JQT17" s="47"/>
      <c r="JQU17" s="47"/>
      <c r="JQV17" s="47"/>
      <c r="JQW17" s="47"/>
      <c r="JQX17" s="47"/>
      <c r="JQY17" s="47"/>
      <c r="JQZ17" s="47"/>
      <c r="JRA17" s="47"/>
      <c r="JRB17" s="47"/>
      <c r="JRC17" s="47"/>
      <c r="JRD17" s="47"/>
      <c r="JRE17" s="47"/>
      <c r="JRF17" s="47"/>
      <c r="JRG17" s="47"/>
      <c r="JRH17" s="47"/>
      <c r="JRI17" s="47"/>
      <c r="JRJ17" s="47"/>
      <c r="JRK17" s="47"/>
      <c r="JRL17" s="47"/>
      <c r="JRM17" s="47"/>
      <c r="JRN17" s="47"/>
      <c r="JRO17" s="47"/>
      <c r="JRP17" s="47"/>
      <c r="JRQ17" s="47"/>
      <c r="JRR17" s="47"/>
      <c r="JRS17" s="47"/>
      <c r="JRT17" s="47"/>
      <c r="JRU17" s="47"/>
      <c r="JRV17" s="47"/>
      <c r="JRW17" s="47"/>
      <c r="JRX17" s="47"/>
      <c r="JRY17" s="47"/>
      <c r="JRZ17" s="47"/>
      <c r="JSA17" s="47"/>
      <c r="JSB17" s="47"/>
      <c r="JSC17" s="47"/>
      <c r="JSD17" s="47"/>
      <c r="JSE17" s="47"/>
      <c r="JSF17" s="47"/>
      <c r="JSG17" s="47"/>
      <c r="JSH17" s="47"/>
      <c r="JSI17" s="47"/>
      <c r="JSJ17" s="47"/>
      <c r="JSK17" s="47"/>
      <c r="JSL17" s="47"/>
      <c r="JSM17" s="47"/>
      <c r="JSN17" s="47"/>
      <c r="JSO17" s="47"/>
      <c r="JSP17" s="47"/>
      <c r="JSQ17" s="47"/>
      <c r="JSR17" s="47"/>
      <c r="JSS17" s="47"/>
      <c r="JST17" s="47"/>
      <c r="JSU17" s="47"/>
      <c r="JSV17" s="47"/>
      <c r="JSW17" s="47"/>
      <c r="JSX17" s="47"/>
      <c r="JSY17" s="47"/>
      <c r="JSZ17" s="47"/>
      <c r="JTA17" s="47"/>
      <c r="JTB17" s="47"/>
      <c r="JTC17" s="47"/>
      <c r="JTD17" s="47"/>
      <c r="JTE17" s="47"/>
      <c r="JTF17" s="47"/>
      <c r="JTG17" s="47"/>
      <c r="JTH17" s="47"/>
      <c r="JTI17" s="47"/>
      <c r="JTJ17" s="47"/>
      <c r="JTK17" s="47"/>
      <c r="JTL17" s="47"/>
      <c r="JTM17" s="47"/>
      <c r="JTN17" s="47"/>
      <c r="JTO17" s="47"/>
      <c r="JTP17" s="47"/>
      <c r="JTQ17" s="47"/>
      <c r="JTR17" s="47"/>
      <c r="JTS17" s="47"/>
      <c r="JTT17" s="47"/>
      <c r="JTU17" s="47"/>
      <c r="JTV17" s="47"/>
      <c r="JTW17" s="47"/>
      <c r="JTX17" s="47"/>
      <c r="JTY17" s="47"/>
      <c r="JTZ17" s="47"/>
      <c r="JUA17" s="47"/>
      <c r="JUB17" s="47"/>
      <c r="JUC17" s="47"/>
      <c r="JUD17" s="47"/>
      <c r="JUE17" s="47"/>
      <c r="JUF17" s="47"/>
      <c r="JUG17" s="47"/>
      <c r="JUH17" s="47"/>
      <c r="JUI17" s="47"/>
      <c r="JUJ17" s="47"/>
      <c r="JUK17" s="47"/>
      <c r="JUL17" s="47"/>
      <c r="JUM17" s="47"/>
      <c r="JUN17" s="47"/>
      <c r="JUO17" s="47"/>
      <c r="JUP17" s="47"/>
      <c r="JUQ17" s="47"/>
      <c r="JUR17" s="47"/>
      <c r="JUS17" s="47"/>
      <c r="JUT17" s="47"/>
      <c r="JUU17" s="47"/>
      <c r="JUV17" s="47"/>
      <c r="JUW17" s="47"/>
      <c r="JUX17" s="47"/>
      <c r="JUY17" s="47"/>
      <c r="JUZ17" s="47"/>
      <c r="JVA17" s="47"/>
      <c r="JVB17" s="47"/>
      <c r="JVC17" s="47"/>
      <c r="JVD17" s="47"/>
      <c r="JVE17" s="47"/>
      <c r="JVF17" s="47"/>
      <c r="JVG17" s="47"/>
      <c r="JVH17" s="47"/>
      <c r="JVI17" s="47"/>
      <c r="JVJ17" s="47"/>
      <c r="JVK17" s="47"/>
      <c r="JVL17" s="47"/>
      <c r="JVM17" s="47"/>
      <c r="JVN17" s="47"/>
      <c r="JVO17" s="47"/>
      <c r="JVP17" s="47"/>
      <c r="JVQ17" s="47"/>
      <c r="JVR17" s="47"/>
      <c r="JVS17" s="47"/>
      <c r="JVT17" s="47"/>
      <c r="JVU17" s="47"/>
      <c r="JVV17" s="47"/>
      <c r="JVW17" s="47"/>
      <c r="JVX17" s="47"/>
      <c r="JVY17" s="47"/>
      <c r="JVZ17" s="47"/>
      <c r="JWA17" s="47"/>
      <c r="JWB17" s="47"/>
      <c r="JWC17" s="47"/>
      <c r="JWD17" s="47"/>
      <c r="JWE17" s="47"/>
      <c r="JWF17" s="47"/>
      <c r="JWG17" s="47"/>
      <c r="JWH17" s="47"/>
      <c r="JWI17" s="47"/>
      <c r="JWJ17" s="47"/>
      <c r="JWK17" s="47"/>
      <c r="JWL17" s="47"/>
      <c r="JWM17" s="47"/>
      <c r="JWN17" s="47"/>
      <c r="JWO17" s="47"/>
      <c r="JWP17" s="47"/>
      <c r="JWQ17" s="47"/>
      <c r="JWR17" s="47"/>
      <c r="JWS17" s="47"/>
      <c r="JWT17" s="47"/>
      <c r="JWU17" s="47"/>
      <c r="JWV17" s="47"/>
      <c r="JWW17" s="47"/>
      <c r="JWX17" s="47"/>
      <c r="JWY17" s="47"/>
      <c r="JWZ17" s="47"/>
      <c r="JXA17" s="47"/>
      <c r="JXB17" s="47"/>
      <c r="JXC17" s="47"/>
      <c r="JXD17" s="47"/>
      <c r="JXE17" s="47"/>
      <c r="JXF17" s="47"/>
      <c r="JXG17" s="47"/>
      <c r="JXH17" s="47"/>
      <c r="JXI17" s="47"/>
      <c r="JXJ17" s="47"/>
      <c r="JXK17" s="47"/>
      <c r="JXL17" s="47"/>
      <c r="JXM17" s="47"/>
      <c r="JXN17" s="47"/>
      <c r="JXO17" s="47"/>
      <c r="JXP17" s="47"/>
      <c r="JXQ17" s="47"/>
      <c r="JXR17" s="47"/>
      <c r="JXS17" s="47"/>
      <c r="JXT17" s="47"/>
      <c r="JXU17" s="47"/>
      <c r="JXV17" s="47"/>
      <c r="JXW17" s="47"/>
      <c r="JXX17" s="47"/>
      <c r="JXY17" s="47"/>
      <c r="JXZ17" s="47"/>
      <c r="JYA17" s="47"/>
      <c r="JYB17" s="47"/>
      <c r="JYC17" s="47"/>
      <c r="JYD17" s="47"/>
      <c r="JYE17" s="47"/>
      <c r="JYF17" s="47"/>
      <c r="JYG17" s="47"/>
      <c r="JYH17" s="47"/>
      <c r="JYI17" s="47"/>
      <c r="JYJ17" s="47"/>
      <c r="JYK17" s="47"/>
      <c r="JYL17" s="47"/>
      <c r="JYM17" s="47"/>
      <c r="JYN17" s="47"/>
      <c r="JYO17" s="47"/>
      <c r="JYP17" s="47"/>
      <c r="JYQ17" s="47"/>
      <c r="JYR17" s="47"/>
      <c r="JYS17" s="47"/>
      <c r="JYT17" s="47"/>
      <c r="JYU17" s="47"/>
      <c r="JYV17" s="47"/>
      <c r="JYW17" s="47"/>
      <c r="JYX17" s="47"/>
      <c r="JYY17" s="47"/>
      <c r="JYZ17" s="47"/>
      <c r="JZA17" s="47"/>
      <c r="JZB17" s="47"/>
      <c r="JZC17" s="47"/>
      <c r="JZD17" s="47"/>
      <c r="JZE17" s="47"/>
      <c r="JZF17" s="47"/>
      <c r="JZG17" s="47"/>
      <c r="JZH17" s="47"/>
      <c r="JZI17" s="47"/>
      <c r="JZJ17" s="47"/>
      <c r="JZK17" s="47"/>
      <c r="JZL17" s="47"/>
      <c r="JZM17" s="47"/>
      <c r="JZN17" s="47"/>
      <c r="JZO17" s="47"/>
      <c r="JZP17" s="47"/>
      <c r="JZQ17" s="47"/>
      <c r="JZR17" s="47"/>
      <c r="JZS17" s="47"/>
      <c r="JZT17" s="47"/>
      <c r="JZU17" s="47"/>
      <c r="JZV17" s="47"/>
      <c r="JZW17" s="47"/>
      <c r="JZX17" s="47"/>
      <c r="JZY17" s="47"/>
      <c r="JZZ17" s="47"/>
      <c r="KAA17" s="47"/>
      <c r="KAB17" s="47"/>
      <c r="KAC17" s="47"/>
      <c r="KAD17" s="47"/>
      <c r="KAE17" s="47"/>
      <c r="KAF17" s="47"/>
      <c r="KAG17" s="47"/>
      <c r="KAH17" s="47"/>
      <c r="KAI17" s="47"/>
      <c r="KAJ17" s="47"/>
      <c r="KAK17" s="47"/>
      <c r="KAL17" s="47"/>
      <c r="KAM17" s="47"/>
      <c r="KAN17" s="47"/>
      <c r="KAO17" s="47"/>
      <c r="KAP17" s="47"/>
      <c r="KAQ17" s="47"/>
      <c r="KAR17" s="47"/>
      <c r="KAS17" s="47"/>
      <c r="KAT17" s="47"/>
      <c r="KAU17" s="47"/>
      <c r="KAV17" s="47"/>
      <c r="KAW17" s="47"/>
      <c r="KAX17" s="47"/>
      <c r="KAY17" s="47"/>
      <c r="KAZ17" s="47"/>
      <c r="KBA17" s="47"/>
      <c r="KBB17" s="47"/>
      <c r="KBC17" s="47"/>
      <c r="KBD17" s="47"/>
      <c r="KBE17" s="47"/>
      <c r="KBF17" s="47"/>
      <c r="KBG17" s="47"/>
      <c r="KBH17" s="47"/>
      <c r="KBI17" s="47"/>
      <c r="KBJ17" s="47"/>
      <c r="KBK17" s="47"/>
      <c r="KBL17" s="47"/>
      <c r="KBM17" s="47"/>
      <c r="KBN17" s="47"/>
      <c r="KBO17" s="47"/>
      <c r="KBP17" s="47"/>
      <c r="KBQ17" s="47"/>
      <c r="KBR17" s="47"/>
      <c r="KBS17" s="47"/>
      <c r="KBT17" s="47"/>
      <c r="KBU17" s="47"/>
      <c r="KBV17" s="47"/>
      <c r="KBW17" s="47"/>
      <c r="KBX17" s="47"/>
      <c r="KBY17" s="47"/>
      <c r="KBZ17" s="47"/>
      <c r="KCA17" s="47"/>
      <c r="KCB17" s="47"/>
      <c r="KCC17" s="47"/>
      <c r="KCD17" s="47"/>
      <c r="KCE17" s="47"/>
      <c r="KCF17" s="47"/>
      <c r="KCG17" s="47"/>
      <c r="KCH17" s="47"/>
      <c r="KCI17" s="47"/>
      <c r="KCJ17" s="47"/>
      <c r="KCK17" s="47"/>
      <c r="KCL17" s="47"/>
      <c r="KCM17" s="47"/>
      <c r="KCN17" s="47"/>
      <c r="KCO17" s="47"/>
      <c r="KCP17" s="47"/>
      <c r="KCQ17" s="47"/>
      <c r="KCR17" s="47"/>
      <c r="KCS17" s="47"/>
      <c r="KCT17" s="47"/>
      <c r="KCU17" s="47"/>
      <c r="KCV17" s="47"/>
      <c r="KCW17" s="47"/>
      <c r="KCX17" s="47"/>
      <c r="KCY17" s="47"/>
      <c r="KCZ17" s="47"/>
      <c r="KDA17" s="47"/>
      <c r="KDB17" s="47"/>
      <c r="KDC17" s="47"/>
      <c r="KDD17" s="47"/>
      <c r="KDE17" s="47"/>
      <c r="KDF17" s="47"/>
      <c r="KDG17" s="47"/>
      <c r="KDH17" s="47"/>
      <c r="KDI17" s="47"/>
      <c r="KDJ17" s="47"/>
      <c r="KDK17" s="47"/>
      <c r="KDL17" s="47"/>
      <c r="KDM17" s="47"/>
      <c r="KDN17" s="47"/>
      <c r="KDO17" s="47"/>
      <c r="KDP17" s="47"/>
      <c r="KDQ17" s="47"/>
      <c r="KDR17" s="47"/>
      <c r="KDS17" s="47"/>
      <c r="KDT17" s="47"/>
      <c r="KDU17" s="47"/>
      <c r="KDV17" s="47"/>
      <c r="KDW17" s="47"/>
      <c r="KDX17" s="47"/>
      <c r="KDY17" s="47"/>
      <c r="KDZ17" s="47"/>
      <c r="KEA17" s="47"/>
      <c r="KEB17" s="47"/>
      <c r="KEC17" s="47"/>
      <c r="KED17" s="47"/>
      <c r="KEE17" s="47"/>
      <c r="KEF17" s="47"/>
      <c r="KEG17" s="47"/>
      <c r="KEH17" s="47"/>
      <c r="KEI17" s="47"/>
      <c r="KEJ17" s="47"/>
      <c r="KEK17" s="47"/>
      <c r="KEL17" s="47"/>
      <c r="KEM17" s="47"/>
      <c r="KEN17" s="47"/>
      <c r="KEO17" s="47"/>
      <c r="KEP17" s="47"/>
      <c r="KEQ17" s="47"/>
      <c r="KER17" s="47"/>
      <c r="KES17" s="47"/>
      <c r="KET17" s="47"/>
      <c r="KEU17" s="47"/>
      <c r="KEV17" s="47"/>
      <c r="KEW17" s="47"/>
      <c r="KEX17" s="47"/>
      <c r="KEY17" s="47"/>
      <c r="KEZ17" s="47"/>
      <c r="KFA17" s="47"/>
      <c r="KFB17" s="47"/>
      <c r="KFC17" s="47"/>
      <c r="KFD17" s="47"/>
      <c r="KFE17" s="47"/>
      <c r="KFF17" s="47"/>
      <c r="KFG17" s="47"/>
      <c r="KFH17" s="47"/>
      <c r="KFI17" s="47"/>
      <c r="KFJ17" s="47"/>
      <c r="KFK17" s="47"/>
      <c r="KFL17" s="47"/>
      <c r="KFM17" s="47"/>
      <c r="KFN17" s="47"/>
      <c r="KFO17" s="47"/>
      <c r="KFP17" s="47"/>
      <c r="KFQ17" s="47"/>
      <c r="KFR17" s="47"/>
      <c r="KFS17" s="47"/>
      <c r="KFT17" s="47"/>
      <c r="KFU17" s="47"/>
      <c r="KFV17" s="47"/>
      <c r="KFW17" s="47"/>
      <c r="KFX17" s="47"/>
      <c r="KFY17" s="47"/>
      <c r="KFZ17" s="47"/>
      <c r="KGA17" s="47"/>
      <c r="KGB17" s="47"/>
      <c r="KGC17" s="47"/>
      <c r="KGD17" s="47"/>
      <c r="KGE17" s="47"/>
      <c r="KGF17" s="47"/>
      <c r="KGG17" s="47"/>
      <c r="KGH17" s="47"/>
      <c r="KGI17" s="47"/>
      <c r="KGJ17" s="47"/>
      <c r="KGK17" s="47"/>
      <c r="KGL17" s="47"/>
      <c r="KGM17" s="47"/>
      <c r="KGN17" s="47"/>
      <c r="KGO17" s="47"/>
      <c r="KGP17" s="47"/>
      <c r="KGQ17" s="47"/>
      <c r="KGR17" s="47"/>
      <c r="KGS17" s="47"/>
      <c r="KGT17" s="47"/>
      <c r="KGU17" s="47"/>
      <c r="KGV17" s="47"/>
      <c r="KGW17" s="47"/>
      <c r="KGX17" s="47"/>
      <c r="KGY17" s="47"/>
      <c r="KGZ17" s="47"/>
      <c r="KHA17" s="47"/>
      <c r="KHB17" s="47"/>
      <c r="KHC17" s="47"/>
      <c r="KHD17" s="47"/>
      <c r="KHE17" s="47"/>
      <c r="KHF17" s="47"/>
      <c r="KHG17" s="47"/>
      <c r="KHH17" s="47"/>
      <c r="KHI17" s="47"/>
      <c r="KHJ17" s="47"/>
      <c r="KHK17" s="47"/>
      <c r="KHL17" s="47"/>
      <c r="KHM17" s="47"/>
      <c r="KHN17" s="47"/>
      <c r="KHO17" s="47"/>
      <c r="KHP17" s="47"/>
      <c r="KHQ17" s="47"/>
      <c r="KHR17" s="47"/>
      <c r="KHS17" s="47"/>
      <c r="KHT17" s="47"/>
      <c r="KHU17" s="47"/>
      <c r="KHV17" s="47"/>
      <c r="KHW17" s="47"/>
      <c r="KHX17" s="47"/>
      <c r="KHY17" s="47"/>
      <c r="KHZ17" s="47"/>
      <c r="KIA17" s="47"/>
      <c r="KIB17" s="47"/>
      <c r="KIC17" s="47"/>
      <c r="KID17" s="47"/>
      <c r="KIE17" s="47"/>
      <c r="KIF17" s="47"/>
      <c r="KIG17" s="47"/>
      <c r="KIH17" s="47"/>
      <c r="KII17" s="47"/>
      <c r="KIJ17" s="47"/>
      <c r="KIK17" s="47"/>
      <c r="KIL17" s="47"/>
      <c r="KIM17" s="47"/>
      <c r="KIN17" s="47"/>
      <c r="KIO17" s="47"/>
      <c r="KIP17" s="47"/>
      <c r="KIQ17" s="47"/>
      <c r="KIR17" s="47"/>
      <c r="KIS17" s="47"/>
      <c r="KIT17" s="47"/>
      <c r="KIU17" s="47"/>
      <c r="KIV17" s="47"/>
      <c r="KIW17" s="47"/>
      <c r="KIX17" s="47"/>
      <c r="KIY17" s="47"/>
      <c r="KIZ17" s="47"/>
      <c r="KJA17" s="47"/>
      <c r="KJB17" s="47"/>
      <c r="KJC17" s="47"/>
      <c r="KJD17" s="47"/>
      <c r="KJE17" s="47"/>
      <c r="KJF17" s="47"/>
      <c r="KJG17" s="47"/>
      <c r="KJH17" s="47"/>
      <c r="KJI17" s="47"/>
      <c r="KJJ17" s="47"/>
      <c r="KJK17" s="47"/>
      <c r="KJL17" s="47"/>
      <c r="KJM17" s="47"/>
      <c r="KJN17" s="47"/>
      <c r="KJO17" s="47"/>
      <c r="KJP17" s="47"/>
      <c r="KJQ17" s="47"/>
      <c r="KJR17" s="47"/>
      <c r="KJS17" s="47"/>
      <c r="KJT17" s="47"/>
      <c r="KJU17" s="47"/>
      <c r="KJV17" s="47"/>
      <c r="KJW17" s="47"/>
      <c r="KJX17" s="47"/>
      <c r="KJY17" s="47"/>
      <c r="KJZ17" s="47"/>
      <c r="KKA17" s="47"/>
      <c r="KKB17" s="47"/>
      <c r="KKC17" s="47"/>
      <c r="KKD17" s="47"/>
      <c r="KKE17" s="47"/>
      <c r="KKF17" s="47"/>
      <c r="KKG17" s="47"/>
      <c r="KKH17" s="47"/>
      <c r="KKI17" s="47"/>
      <c r="KKJ17" s="47"/>
      <c r="KKK17" s="47"/>
      <c r="KKL17" s="47"/>
      <c r="KKM17" s="47"/>
      <c r="KKN17" s="47"/>
      <c r="KKO17" s="47"/>
      <c r="KKP17" s="47"/>
      <c r="KKQ17" s="47"/>
      <c r="KKR17" s="47"/>
      <c r="KKS17" s="47"/>
      <c r="KKT17" s="47"/>
      <c r="KKU17" s="47"/>
      <c r="KKV17" s="47"/>
      <c r="KKW17" s="47"/>
      <c r="KKX17" s="47"/>
      <c r="KKY17" s="47"/>
      <c r="KKZ17" s="47"/>
      <c r="KLA17" s="47"/>
      <c r="KLB17" s="47"/>
      <c r="KLC17" s="47"/>
      <c r="KLD17" s="47"/>
      <c r="KLE17" s="47"/>
      <c r="KLF17" s="47"/>
      <c r="KLG17" s="47"/>
      <c r="KLH17" s="47"/>
      <c r="KLI17" s="47"/>
      <c r="KLJ17" s="47"/>
      <c r="KLK17" s="47"/>
      <c r="KLL17" s="47"/>
      <c r="KLM17" s="47"/>
      <c r="KLN17" s="47"/>
      <c r="KLO17" s="47"/>
      <c r="KLP17" s="47"/>
      <c r="KLQ17" s="47"/>
      <c r="KLR17" s="47"/>
      <c r="KLS17" s="47"/>
      <c r="KLT17" s="47"/>
      <c r="KLU17" s="47"/>
      <c r="KLV17" s="47"/>
      <c r="KLW17" s="47"/>
      <c r="KLX17" s="47"/>
      <c r="KLY17" s="47"/>
      <c r="KLZ17" s="47"/>
      <c r="KMA17" s="47"/>
      <c r="KMB17" s="47"/>
      <c r="KMC17" s="47"/>
      <c r="KMD17" s="47"/>
      <c r="KME17" s="47"/>
      <c r="KMF17" s="47"/>
      <c r="KMG17" s="47"/>
      <c r="KMH17" s="47"/>
      <c r="KMI17" s="47"/>
      <c r="KMJ17" s="47"/>
      <c r="KMK17" s="47"/>
      <c r="KML17" s="47"/>
      <c r="KMM17" s="47"/>
      <c r="KMN17" s="47"/>
      <c r="KMO17" s="47"/>
      <c r="KMP17" s="47"/>
      <c r="KMQ17" s="47"/>
      <c r="KMR17" s="47"/>
      <c r="KMS17" s="47"/>
      <c r="KMT17" s="47"/>
      <c r="KMU17" s="47"/>
      <c r="KMV17" s="47"/>
      <c r="KMW17" s="47"/>
      <c r="KMX17" s="47"/>
      <c r="KMY17" s="47"/>
      <c r="KMZ17" s="47"/>
      <c r="KNA17" s="47"/>
      <c r="KNB17" s="47"/>
      <c r="KNC17" s="47"/>
      <c r="KND17" s="47"/>
      <c r="KNE17" s="47"/>
      <c r="KNF17" s="47"/>
      <c r="KNG17" s="47"/>
      <c r="KNH17" s="47"/>
      <c r="KNI17" s="47"/>
      <c r="KNJ17" s="47"/>
      <c r="KNK17" s="47"/>
      <c r="KNL17" s="47"/>
      <c r="KNM17" s="47"/>
      <c r="KNN17" s="47"/>
      <c r="KNO17" s="47"/>
      <c r="KNP17" s="47"/>
      <c r="KNQ17" s="47"/>
      <c r="KNR17" s="47"/>
      <c r="KNS17" s="47"/>
      <c r="KNT17" s="47"/>
      <c r="KNU17" s="47"/>
      <c r="KNV17" s="47"/>
      <c r="KNW17" s="47"/>
      <c r="KNX17" s="47"/>
      <c r="KNY17" s="47"/>
      <c r="KNZ17" s="47"/>
      <c r="KOA17" s="47"/>
      <c r="KOB17" s="47"/>
      <c r="KOC17" s="47"/>
      <c r="KOD17" s="47"/>
      <c r="KOE17" s="47"/>
      <c r="KOF17" s="47"/>
      <c r="KOG17" s="47"/>
      <c r="KOH17" s="47"/>
      <c r="KOI17" s="47"/>
      <c r="KOJ17" s="47"/>
      <c r="KOK17" s="47"/>
      <c r="KOL17" s="47"/>
      <c r="KOM17" s="47"/>
      <c r="KON17" s="47"/>
      <c r="KOO17" s="47"/>
      <c r="KOP17" s="47"/>
      <c r="KOQ17" s="47"/>
      <c r="KOR17" s="47"/>
      <c r="KOS17" s="47"/>
      <c r="KOT17" s="47"/>
      <c r="KOU17" s="47"/>
      <c r="KOV17" s="47"/>
      <c r="KOW17" s="47"/>
      <c r="KOX17" s="47"/>
      <c r="KOY17" s="47"/>
      <c r="KOZ17" s="47"/>
      <c r="KPA17" s="47"/>
      <c r="KPB17" s="47"/>
      <c r="KPC17" s="47"/>
      <c r="KPD17" s="47"/>
      <c r="KPE17" s="47"/>
      <c r="KPF17" s="47"/>
      <c r="KPG17" s="47"/>
      <c r="KPH17" s="47"/>
      <c r="KPI17" s="47"/>
      <c r="KPJ17" s="47"/>
      <c r="KPK17" s="47"/>
      <c r="KPL17" s="47"/>
      <c r="KPM17" s="47"/>
      <c r="KPN17" s="47"/>
      <c r="KPO17" s="47"/>
      <c r="KPP17" s="47"/>
      <c r="KPQ17" s="47"/>
      <c r="KPR17" s="47"/>
      <c r="KPS17" s="47"/>
      <c r="KPT17" s="47"/>
      <c r="KPU17" s="47"/>
      <c r="KPV17" s="47"/>
      <c r="KPW17" s="47"/>
      <c r="KPX17" s="47"/>
      <c r="KPY17" s="47"/>
      <c r="KPZ17" s="47"/>
      <c r="KQA17" s="47"/>
      <c r="KQB17" s="47"/>
      <c r="KQC17" s="47"/>
      <c r="KQD17" s="47"/>
      <c r="KQE17" s="47"/>
      <c r="KQF17" s="47"/>
      <c r="KQG17" s="47"/>
      <c r="KQH17" s="47"/>
      <c r="KQI17" s="47"/>
      <c r="KQJ17" s="47"/>
      <c r="KQK17" s="47"/>
      <c r="KQL17" s="47"/>
      <c r="KQM17" s="47"/>
      <c r="KQN17" s="47"/>
      <c r="KQO17" s="47"/>
      <c r="KQP17" s="47"/>
      <c r="KQQ17" s="47"/>
      <c r="KQR17" s="47"/>
      <c r="KQS17" s="47"/>
      <c r="KQT17" s="47"/>
      <c r="KQU17" s="47"/>
      <c r="KQV17" s="47"/>
      <c r="KQW17" s="47"/>
      <c r="KQX17" s="47"/>
      <c r="KQY17" s="47"/>
      <c r="KQZ17" s="47"/>
      <c r="KRA17" s="47"/>
      <c r="KRB17" s="47"/>
      <c r="KRC17" s="47"/>
      <c r="KRD17" s="47"/>
      <c r="KRE17" s="47"/>
      <c r="KRF17" s="47"/>
      <c r="KRG17" s="47"/>
      <c r="KRH17" s="47"/>
      <c r="KRI17" s="47"/>
      <c r="KRJ17" s="47"/>
      <c r="KRK17" s="47"/>
      <c r="KRL17" s="47"/>
      <c r="KRM17" s="47"/>
      <c r="KRN17" s="47"/>
      <c r="KRO17" s="47"/>
      <c r="KRP17" s="47"/>
      <c r="KRQ17" s="47"/>
      <c r="KRR17" s="47"/>
      <c r="KRS17" s="47"/>
      <c r="KRT17" s="47"/>
      <c r="KRU17" s="47"/>
      <c r="KRV17" s="47"/>
      <c r="KRW17" s="47"/>
      <c r="KRX17" s="47"/>
      <c r="KRY17" s="47"/>
      <c r="KRZ17" s="47"/>
      <c r="KSA17" s="47"/>
      <c r="KSB17" s="47"/>
      <c r="KSC17" s="47"/>
      <c r="KSD17" s="47"/>
      <c r="KSE17" s="47"/>
      <c r="KSF17" s="47"/>
      <c r="KSG17" s="47"/>
      <c r="KSH17" s="47"/>
      <c r="KSI17" s="47"/>
      <c r="KSJ17" s="47"/>
      <c r="KSK17" s="47"/>
      <c r="KSL17" s="47"/>
      <c r="KSM17" s="47"/>
      <c r="KSN17" s="47"/>
      <c r="KSO17" s="47"/>
      <c r="KSP17" s="47"/>
      <c r="KSQ17" s="47"/>
      <c r="KSR17" s="47"/>
      <c r="KSS17" s="47"/>
      <c r="KST17" s="47"/>
      <c r="KSU17" s="47"/>
      <c r="KSV17" s="47"/>
      <c r="KSW17" s="47"/>
      <c r="KSX17" s="47"/>
      <c r="KSY17" s="47"/>
      <c r="KSZ17" s="47"/>
      <c r="KTA17" s="47"/>
      <c r="KTB17" s="47"/>
      <c r="KTC17" s="47"/>
      <c r="KTD17" s="47"/>
      <c r="KTE17" s="47"/>
      <c r="KTF17" s="47"/>
      <c r="KTG17" s="47"/>
      <c r="KTH17" s="47"/>
      <c r="KTI17" s="47"/>
      <c r="KTJ17" s="47"/>
      <c r="KTK17" s="47"/>
      <c r="KTL17" s="47"/>
      <c r="KTM17" s="47"/>
      <c r="KTN17" s="47"/>
      <c r="KTO17" s="47"/>
      <c r="KTP17" s="47"/>
      <c r="KTQ17" s="47"/>
      <c r="KTR17" s="47"/>
      <c r="KTS17" s="47"/>
      <c r="KTT17" s="47"/>
      <c r="KTU17" s="47"/>
      <c r="KTV17" s="47"/>
      <c r="KTW17" s="47"/>
      <c r="KTX17" s="47"/>
      <c r="KTY17" s="47"/>
      <c r="KTZ17" s="47"/>
      <c r="KUA17" s="47"/>
      <c r="KUB17" s="47"/>
      <c r="KUC17" s="47"/>
      <c r="KUD17" s="47"/>
      <c r="KUE17" s="47"/>
      <c r="KUF17" s="47"/>
      <c r="KUG17" s="47"/>
      <c r="KUH17" s="47"/>
      <c r="KUI17" s="47"/>
      <c r="KUJ17" s="47"/>
      <c r="KUK17" s="47"/>
      <c r="KUL17" s="47"/>
      <c r="KUM17" s="47"/>
      <c r="KUN17" s="47"/>
      <c r="KUO17" s="47"/>
      <c r="KUP17" s="47"/>
      <c r="KUQ17" s="47"/>
      <c r="KUR17" s="47"/>
      <c r="KUS17" s="47"/>
      <c r="KUT17" s="47"/>
      <c r="KUU17" s="47"/>
      <c r="KUV17" s="47"/>
      <c r="KUW17" s="47"/>
      <c r="KUX17" s="47"/>
      <c r="KUY17" s="47"/>
      <c r="KUZ17" s="47"/>
      <c r="KVA17" s="47"/>
      <c r="KVB17" s="47"/>
      <c r="KVC17" s="47"/>
      <c r="KVD17" s="47"/>
      <c r="KVE17" s="47"/>
      <c r="KVF17" s="47"/>
      <c r="KVG17" s="47"/>
      <c r="KVH17" s="47"/>
      <c r="KVI17" s="47"/>
      <c r="KVJ17" s="47"/>
      <c r="KVK17" s="47"/>
      <c r="KVL17" s="47"/>
      <c r="KVM17" s="47"/>
      <c r="KVN17" s="47"/>
      <c r="KVO17" s="47"/>
      <c r="KVP17" s="47"/>
      <c r="KVQ17" s="47"/>
      <c r="KVR17" s="47"/>
      <c r="KVS17" s="47"/>
      <c r="KVT17" s="47"/>
      <c r="KVU17" s="47"/>
      <c r="KVV17" s="47"/>
      <c r="KVW17" s="47"/>
      <c r="KVX17" s="47"/>
      <c r="KVY17" s="47"/>
      <c r="KVZ17" s="47"/>
      <c r="KWA17" s="47"/>
      <c r="KWB17" s="47"/>
      <c r="KWC17" s="47"/>
      <c r="KWD17" s="47"/>
      <c r="KWE17" s="47"/>
      <c r="KWF17" s="47"/>
      <c r="KWG17" s="47"/>
      <c r="KWH17" s="47"/>
      <c r="KWI17" s="47"/>
      <c r="KWJ17" s="47"/>
      <c r="KWK17" s="47"/>
      <c r="KWL17" s="47"/>
      <c r="KWM17" s="47"/>
      <c r="KWN17" s="47"/>
      <c r="KWO17" s="47"/>
      <c r="KWP17" s="47"/>
      <c r="KWQ17" s="47"/>
      <c r="KWR17" s="47"/>
      <c r="KWS17" s="47"/>
      <c r="KWT17" s="47"/>
      <c r="KWU17" s="47"/>
      <c r="KWV17" s="47"/>
      <c r="KWW17" s="47"/>
      <c r="KWX17" s="47"/>
      <c r="KWY17" s="47"/>
      <c r="KWZ17" s="47"/>
      <c r="KXA17" s="47"/>
      <c r="KXB17" s="47"/>
      <c r="KXC17" s="47"/>
      <c r="KXD17" s="47"/>
      <c r="KXE17" s="47"/>
      <c r="KXF17" s="47"/>
      <c r="KXG17" s="47"/>
      <c r="KXH17" s="47"/>
      <c r="KXI17" s="47"/>
      <c r="KXJ17" s="47"/>
      <c r="KXK17" s="47"/>
      <c r="KXL17" s="47"/>
      <c r="KXM17" s="47"/>
      <c r="KXN17" s="47"/>
      <c r="KXO17" s="47"/>
      <c r="KXP17" s="47"/>
      <c r="KXQ17" s="47"/>
      <c r="KXR17" s="47"/>
      <c r="KXS17" s="47"/>
      <c r="KXT17" s="47"/>
      <c r="KXU17" s="47"/>
      <c r="KXV17" s="47"/>
      <c r="KXW17" s="47"/>
      <c r="KXX17" s="47"/>
      <c r="KXY17" s="47"/>
      <c r="KXZ17" s="47"/>
      <c r="KYA17" s="47"/>
      <c r="KYB17" s="47"/>
      <c r="KYC17" s="47"/>
      <c r="KYD17" s="47"/>
      <c r="KYE17" s="47"/>
      <c r="KYF17" s="47"/>
      <c r="KYG17" s="47"/>
      <c r="KYH17" s="47"/>
      <c r="KYI17" s="47"/>
      <c r="KYJ17" s="47"/>
      <c r="KYK17" s="47"/>
      <c r="KYL17" s="47"/>
      <c r="KYM17" s="47"/>
      <c r="KYN17" s="47"/>
      <c r="KYO17" s="47"/>
      <c r="KYP17" s="47"/>
      <c r="KYQ17" s="47"/>
      <c r="KYR17" s="47"/>
      <c r="KYS17" s="47"/>
      <c r="KYT17" s="47"/>
      <c r="KYU17" s="47"/>
      <c r="KYV17" s="47"/>
      <c r="KYW17" s="47"/>
      <c r="KYX17" s="47"/>
      <c r="KYY17" s="47"/>
      <c r="KYZ17" s="47"/>
      <c r="KZA17" s="47"/>
      <c r="KZB17" s="47"/>
      <c r="KZC17" s="47"/>
      <c r="KZD17" s="47"/>
      <c r="KZE17" s="47"/>
      <c r="KZF17" s="47"/>
      <c r="KZG17" s="47"/>
      <c r="KZH17" s="47"/>
      <c r="KZI17" s="47"/>
      <c r="KZJ17" s="47"/>
      <c r="KZK17" s="47"/>
      <c r="KZL17" s="47"/>
      <c r="KZM17" s="47"/>
      <c r="KZN17" s="47"/>
      <c r="KZO17" s="47"/>
      <c r="KZP17" s="47"/>
      <c r="KZQ17" s="47"/>
      <c r="KZR17" s="47"/>
      <c r="KZS17" s="47"/>
      <c r="KZT17" s="47"/>
      <c r="KZU17" s="47"/>
      <c r="KZV17" s="47"/>
      <c r="KZW17" s="47"/>
      <c r="KZX17" s="47"/>
      <c r="KZY17" s="47"/>
      <c r="KZZ17" s="47"/>
      <c r="LAA17" s="47"/>
      <c r="LAB17" s="47"/>
      <c r="LAC17" s="47"/>
      <c r="LAD17" s="47"/>
      <c r="LAE17" s="47"/>
      <c r="LAF17" s="47"/>
      <c r="LAG17" s="47"/>
      <c r="LAH17" s="47"/>
      <c r="LAI17" s="47"/>
      <c r="LAJ17" s="47"/>
      <c r="LAK17" s="47"/>
      <c r="LAL17" s="47"/>
      <c r="LAM17" s="47"/>
      <c r="LAN17" s="47"/>
      <c r="LAO17" s="47"/>
      <c r="LAP17" s="47"/>
      <c r="LAQ17" s="47"/>
      <c r="LAR17" s="47"/>
      <c r="LAS17" s="47"/>
      <c r="LAT17" s="47"/>
      <c r="LAU17" s="47"/>
      <c r="LAV17" s="47"/>
      <c r="LAW17" s="47"/>
      <c r="LAX17" s="47"/>
      <c r="LAY17" s="47"/>
      <c r="LAZ17" s="47"/>
      <c r="LBA17" s="47"/>
      <c r="LBB17" s="47"/>
      <c r="LBC17" s="47"/>
      <c r="LBD17" s="47"/>
      <c r="LBE17" s="47"/>
      <c r="LBF17" s="47"/>
      <c r="LBG17" s="47"/>
      <c r="LBH17" s="47"/>
      <c r="LBI17" s="47"/>
      <c r="LBJ17" s="47"/>
      <c r="LBK17" s="47"/>
      <c r="LBL17" s="47"/>
      <c r="LBM17" s="47"/>
      <c r="LBN17" s="47"/>
      <c r="LBO17" s="47"/>
      <c r="LBP17" s="47"/>
      <c r="LBQ17" s="47"/>
      <c r="LBR17" s="47"/>
      <c r="LBS17" s="47"/>
      <c r="LBT17" s="47"/>
      <c r="LBU17" s="47"/>
      <c r="LBV17" s="47"/>
      <c r="LBW17" s="47"/>
      <c r="LBX17" s="47"/>
      <c r="LBY17" s="47"/>
      <c r="LBZ17" s="47"/>
      <c r="LCA17" s="47"/>
      <c r="LCB17" s="47"/>
      <c r="LCC17" s="47"/>
      <c r="LCD17" s="47"/>
      <c r="LCE17" s="47"/>
      <c r="LCF17" s="47"/>
      <c r="LCG17" s="47"/>
      <c r="LCH17" s="47"/>
      <c r="LCI17" s="47"/>
      <c r="LCJ17" s="47"/>
      <c r="LCK17" s="47"/>
      <c r="LCL17" s="47"/>
      <c r="LCM17" s="47"/>
      <c r="LCN17" s="47"/>
      <c r="LCO17" s="47"/>
      <c r="LCP17" s="47"/>
      <c r="LCQ17" s="47"/>
      <c r="LCR17" s="47"/>
      <c r="LCS17" s="47"/>
      <c r="LCT17" s="47"/>
      <c r="LCU17" s="47"/>
      <c r="LCV17" s="47"/>
      <c r="LCW17" s="47"/>
      <c r="LCX17" s="47"/>
      <c r="LCY17" s="47"/>
      <c r="LCZ17" s="47"/>
      <c r="LDA17" s="47"/>
      <c r="LDB17" s="47"/>
      <c r="LDC17" s="47"/>
      <c r="LDD17" s="47"/>
      <c r="LDE17" s="47"/>
      <c r="LDF17" s="47"/>
      <c r="LDG17" s="47"/>
      <c r="LDH17" s="47"/>
      <c r="LDI17" s="47"/>
      <c r="LDJ17" s="47"/>
      <c r="LDK17" s="47"/>
      <c r="LDL17" s="47"/>
      <c r="LDM17" s="47"/>
      <c r="LDN17" s="47"/>
      <c r="LDO17" s="47"/>
      <c r="LDP17" s="47"/>
      <c r="LDQ17" s="47"/>
      <c r="LDR17" s="47"/>
      <c r="LDS17" s="47"/>
      <c r="LDT17" s="47"/>
      <c r="LDU17" s="47"/>
      <c r="LDV17" s="47"/>
      <c r="LDW17" s="47"/>
      <c r="LDX17" s="47"/>
      <c r="LDY17" s="47"/>
      <c r="LDZ17" s="47"/>
      <c r="LEA17" s="47"/>
      <c r="LEB17" s="47"/>
      <c r="LEC17" s="47"/>
      <c r="LED17" s="47"/>
      <c r="LEE17" s="47"/>
      <c r="LEF17" s="47"/>
      <c r="LEG17" s="47"/>
      <c r="LEH17" s="47"/>
      <c r="LEI17" s="47"/>
      <c r="LEJ17" s="47"/>
      <c r="LEK17" s="47"/>
      <c r="LEL17" s="47"/>
      <c r="LEM17" s="47"/>
      <c r="LEN17" s="47"/>
      <c r="LEO17" s="47"/>
      <c r="LEP17" s="47"/>
      <c r="LEQ17" s="47"/>
      <c r="LER17" s="47"/>
      <c r="LES17" s="47"/>
      <c r="LET17" s="47"/>
      <c r="LEU17" s="47"/>
      <c r="LEV17" s="47"/>
      <c r="LEW17" s="47"/>
      <c r="LEX17" s="47"/>
      <c r="LEY17" s="47"/>
      <c r="LEZ17" s="47"/>
      <c r="LFA17" s="47"/>
      <c r="LFB17" s="47"/>
      <c r="LFC17" s="47"/>
      <c r="LFD17" s="47"/>
      <c r="LFE17" s="47"/>
      <c r="LFF17" s="47"/>
      <c r="LFG17" s="47"/>
      <c r="LFH17" s="47"/>
      <c r="LFI17" s="47"/>
      <c r="LFJ17" s="47"/>
      <c r="LFK17" s="47"/>
      <c r="LFL17" s="47"/>
      <c r="LFM17" s="47"/>
      <c r="LFN17" s="47"/>
      <c r="LFO17" s="47"/>
      <c r="LFP17" s="47"/>
      <c r="LFQ17" s="47"/>
      <c r="LFR17" s="47"/>
      <c r="LFS17" s="47"/>
      <c r="LFT17" s="47"/>
      <c r="LFU17" s="47"/>
      <c r="LFV17" s="47"/>
      <c r="LFW17" s="47"/>
      <c r="LFX17" s="47"/>
      <c r="LFY17" s="47"/>
      <c r="LFZ17" s="47"/>
      <c r="LGA17" s="47"/>
      <c r="LGB17" s="47"/>
      <c r="LGC17" s="47"/>
      <c r="LGD17" s="47"/>
      <c r="LGE17" s="47"/>
      <c r="LGF17" s="47"/>
      <c r="LGG17" s="47"/>
      <c r="LGH17" s="47"/>
      <c r="LGI17" s="47"/>
      <c r="LGJ17" s="47"/>
      <c r="LGK17" s="47"/>
      <c r="LGL17" s="47"/>
      <c r="LGM17" s="47"/>
      <c r="LGN17" s="47"/>
      <c r="LGO17" s="47"/>
      <c r="LGP17" s="47"/>
      <c r="LGQ17" s="47"/>
      <c r="LGR17" s="47"/>
      <c r="LGS17" s="47"/>
      <c r="LGT17" s="47"/>
      <c r="LGU17" s="47"/>
      <c r="LGV17" s="47"/>
      <c r="LGW17" s="47"/>
      <c r="LGX17" s="47"/>
      <c r="LGY17" s="47"/>
      <c r="LGZ17" s="47"/>
      <c r="LHA17" s="47"/>
      <c r="LHB17" s="47"/>
      <c r="LHC17" s="47"/>
      <c r="LHD17" s="47"/>
      <c r="LHE17" s="47"/>
      <c r="LHF17" s="47"/>
      <c r="LHG17" s="47"/>
      <c r="LHH17" s="47"/>
      <c r="LHI17" s="47"/>
      <c r="LHJ17" s="47"/>
      <c r="LHK17" s="47"/>
      <c r="LHL17" s="47"/>
      <c r="LHM17" s="47"/>
      <c r="LHN17" s="47"/>
      <c r="LHO17" s="47"/>
      <c r="LHP17" s="47"/>
      <c r="LHQ17" s="47"/>
      <c r="LHR17" s="47"/>
      <c r="LHS17" s="47"/>
      <c r="LHT17" s="47"/>
      <c r="LHU17" s="47"/>
      <c r="LHV17" s="47"/>
      <c r="LHW17" s="47"/>
      <c r="LHX17" s="47"/>
      <c r="LHY17" s="47"/>
      <c r="LHZ17" s="47"/>
      <c r="LIA17" s="47"/>
      <c r="LIB17" s="47"/>
      <c r="LIC17" s="47"/>
      <c r="LID17" s="47"/>
      <c r="LIE17" s="47"/>
      <c r="LIF17" s="47"/>
      <c r="LIG17" s="47"/>
      <c r="LIH17" s="47"/>
      <c r="LII17" s="47"/>
      <c r="LIJ17" s="47"/>
      <c r="LIK17" s="47"/>
      <c r="LIL17" s="47"/>
      <c r="LIM17" s="47"/>
      <c r="LIN17" s="47"/>
      <c r="LIO17" s="47"/>
      <c r="LIP17" s="47"/>
      <c r="LIQ17" s="47"/>
      <c r="LIR17" s="47"/>
      <c r="LIS17" s="47"/>
      <c r="LIT17" s="47"/>
      <c r="LIU17" s="47"/>
      <c r="LIV17" s="47"/>
      <c r="LIW17" s="47"/>
      <c r="LIX17" s="47"/>
      <c r="LIY17" s="47"/>
      <c r="LIZ17" s="47"/>
      <c r="LJA17" s="47"/>
      <c r="LJB17" s="47"/>
      <c r="LJC17" s="47"/>
      <c r="LJD17" s="47"/>
      <c r="LJE17" s="47"/>
      <c r="LJF17" s="47"/>
      <c r="LJG17" s="47"/>
      <c r="LJH17" s="47"/>
      <c r="LJI17" s="47"/>
      <c r="LJJ17" s="47"/>
      <c r="LJK17" s="47"/>
      <c r="LJL17" s="47"/>
      <c r="LJM17" s="47"/>
      <c r="LJN17" s="47"/>
      <c r="LJO17" s="47"/>
      <c r="LJP17" s="47"/>
      <c r="LJQ17" s="47"/>
      <c r="LJR17" s="47"/>
      <c r="LJS17" s="47"/>
      <c r="LJT17" s="47"/>
      <c r="LJU17" s="47"/>
      <c r="LJV17" s="47"/>
      <c r="LJW17" s="47"/>
      <c r="LJX17" s="47"/>
      <c r="LJY17" s="47"/>
      <c r="LJZ17" s="47"/>
      <c r="LKA17" s="47"/>
      <c r="LKB17" s="47"/>
      <c r="LKC17" s="47"/>
      <c r="LKD17" s="47"/>
      <c r="LKE17" s="47"/>
      <c r="LKF17" s="47"/>
      <c r="LKG17" s="47"/>
      <c r="LKH17" s="47"/>
      <c r="LKI17" s="47"/>
      <c r="LKJ17" s="47"/>
      <c r="LKK17" s="47"/>
      <c r="LKL17" s="47"/>
      <c r="LKM17" s="47"/>
      <c r="LKN17" s="47"/>
      <c r="LKO17" s="47"/>
      <c r="LKP17" s="47"/>
      <c r="LKQ17" s="47"/>
      <c r="LKR17" s="47"/>
      <c r="LKS17" s="47"/>
      <c r="LKT17" s="47"/>
      <c r="LKU17" s="47"/>
      <c r="LKV17" s="47"/>
      <c r="LKW17" s="47"/>
      <c r="LKX17" s="47"/>
      <c r="LKY17" s="47"/>
      <c r="LKZ17" s="47"/>
      <c r="LLA17" s="47"/>
      <c r="LLB17" s="47"/>
      <c r="LLC17" s="47"/>
      <c r="LLD17" s="47"/>
      <c r="LLE17" s="47"/>
      <c r="LLF17" s="47"/>
      <c r="LLG17" s="47"/>
      <c r="LLH17" s="47"/>
      <c r="LLI17" s="47"/>
      <c r="LLJ17" s="47"/>
      <c r="LLK17" s="47"/>
      <c r="LLL17" s="47"/>
      <c r="LLM17" s="47"/>
      <c r="LLN17" s="47"/>
      <c r="LLO17" s="47"/>
      <c r="LLP17" s="47"/>
      <c r="LLQ17" s="47"/>
      <c r="LLR17" s="47"/>
      <c r="LLS17" s="47"/>
      <c r="LLT17" s="47"/>
      <c r="LLU17" s="47"/>
      <c r="LLV17" s="47"/>
      <c r="LLW17" s="47"/>
      <c r="LLX17" s="47"/>
      <c r="LLY17" s="47"/>
      <c r="LLZ17" s="47"/>
      <c r="LMA17" s="47"/>
      <c r="LMB17" s="47"/>
      <c r="LMC17" s="47"/>
      <c r="LMD17" s="47"/>
      <c r="LME17" s="47"/>
      <c r="LMF17" s="47"/>
      <c r="LMG17" s="47"/>
      <c r="LMH17" s="47"/>
      <c r="LMI17" s="47"/>
      <c r="LMJ17" s="47"/>
      <c r="LMK17" s="47"/>
      <c r="LML17" s="47"/>
      <c r="LMM17" s="47"/>
      <c r="LMN17" s="47"/>
      <c r="LMO17" s="47"/>
      <c r="LMP17" s="47"/>
      <c r="LMQ17" s="47"/>
      <c r="LMR17" s="47"/>
      <c r="LMS17" s="47"/>
      <c r="LMT17" s="47"/>
      <c r="LMU17" s="47"/>
      <c r="LMV17" s="47"/>
      <c r="LMW17" s="47"/>
      <c r="LMX17" s="47"/>
      <c r="LMY17" s="47"/>
      <c r="LMZ17" s="47"/>
      <c r="LNA17" s="47"/>
      <c r="LNB17" s="47"/>
      <c r="LNC17" s="47"/>
      <c r="LND17" s="47"/>
      <c r="LNE17" s="47"/>
      <c r="LNF17" s="47"/>
      <c r="LNG17" s="47"/>
      <c r="LNH17" s="47"/>
      <c r="LNI17" s="47"/>
      <c r="LNJ17" s="47"/>
      <c r="LNK17" s="47"/>
      <c r="LNL17" s="47"/>
      <c r="LNM17" s="47"/>
      <c r="LNN17" s="47"/>
      <c r="LNO17" s="47"/>
      <c r="LNP17" s="47"/>
      <c r="LNQ17" s="47"/>
      <c r="LNR17" s="47"/>
      <c r="LNS17" s="47"/>
      <c r="LNT17" s="47"/>
      <c r="LNU17" s="47"/>
      <c r="LNV17" s="47"/>
      <c r="LNW17" s="47"/>
      <c r="LNX17" s="47"/>
      <c r="LNY17" s="47"/>
      <c r="LNZ17" s="47"/>
      <c r="LOA17" s="47"/>
      <c r="LOB17" s="47"/>
      <c r="LOC17" s="47"/>
      <c r="LOD17" s="47"/>
      <c r="LOE17" s="47"/>
      <c r="LOF17" s="47"/>
      <c r="LOG17" s="47"/>
      <c r="LOH17" s="47"/>
      <c r="LOI17" s="47"/>
      <c r="LOJ17" s="47"/>
      <c r="LOK17" s="47"/>
      <c r="LOL17" s="47"/>
      <c r="LOM17" s="47"/>
      <c r="LON17" s="47"/>
      <c r="LOO17" s="47"/>
      <c r="LOP17" s="47"/>
      <c r="LOQ17" s="47"/>
      <c r="LOR17" s="47"/>
      <c r="LOS17" s="47"/>
      <c r="LOT17" s="47"/>
      <c r="LOU17" s="47"/>
      <c r="LOV17" s="47"/>
      <c r="LOW17" s="47"/>
      <c r="LOX17" s="47"/>
      <c r="LOY17" s="47"/>
      <c r="LOZ17" s="47"/>
      <c r="LPA17" s="47"/>
      <c r="LPB17" s="47"/>
      <c r="LPC17" s="47"/>
      <c r="LPD17" s="47"/>
      <c r="LPE17" s="47"/>
      <c r="LPF17" s="47"/>
      <c r="LPG17" s="47"/>
      <c r="LPH17" s="47"/>
      <c r="LPI17" s="47"/>
      <c r="LPJ17" s="47"/>
      <c r="LPK17" s="47"/>
      <c r="LPL17" s="47"/>
      <c r="LPM17" s="47"/>
      <c r="LPN17" s="47"/>
      <c r="LPO17" s="47"/>
      <c r="LPP17" s="47"/>
      <c r="LPQ17" s="47"/>
      <c r="LPR17" s="47"/>
      <c r="LPS17" s="47"/>
      <c r="LPT17" s="47"/>
      <c r="LPU17" s="47"/>
      <c r="LPV17" s="47"/>
      <c r="LPW17" s="47"/>
      <c r="LPX17" s="47"/>
      <c r="LPY17" s="47"/>
      <c r="LPZ17" s="47"/>
      <c r="LQA17" s="47"/>
      <c r="LQB17" s="47"/>
      <c r="LQC17" s="47"/>
      <c r="LQD17" s="47"/>
      <c r="LQE17" s="47"/>
      <c r="LQF17" s="47"/>
      <c r="LQG17" s="47"/>
      <c r="LQH17" s="47"/>
      <c r="LQI17" s="47"/>
      <c r="LQJ17" s="47"/>
      <c r="LQK17" s="47"/>
      <c r="LQL17" s="47"/>
      <c r="LQM17" s="47"/>
      <c r="LQN17" s="47"/>
      <c r="LQO17" s="47"/>
      <c r="LQP17" s="47"/>
      <c r="LQQ17" s="47"/>
      <c r="LQR17" s="47"/>
      <c r="LQS17" s="47"/>
      <c r="LQT17" s="47"/>
      <c r="LQU17" s="47"/>
      <c r="LQV17" s="47"/>
      <c r="LQW17" s="47"/>
      <c r="LQX17" s="47"/>
      <c r="LQY17" s="47"/>
      <c r="LQZ17" s="47"/>
      <c r="LRA17" s="47"/>
      <c r="LRB17" s="47"/>
      <c r="LRC17" s="47"/>
      <c r="LRD17" s="47"/>
      <c r="LRE17" s="47"/>
      <c r="LRF17" s="47"/>
      <c r="LRG17" s="47"/>
      <c r="LRH17" s="47"/>
      <c r="LRI17" s="47"/>
      <c r="LRJ17" s="47"/>
      <c r="LRK17" s="47"/>
      <c r="LRL17" s="47"/>
      <c r="LRM17" s="47"/>
      <c r="LRN17" s="47"/>
      <c r="LRO17" s="47"/>
      <c r="LRP17" s="47"/>
      <c r="LRQ17" s="47"/>
      <c r="LRR17" s="47"/>
      <c r="LRS17" s="47"/>
      <c r="LRT17" s="47"/>
      <c r="LRU17" s="47"/>
      <c r="LRV17" s="47"/>
      <c r="LRW17" s="47"/>
      <c r="LRX17" s="47"/>
      <c r="LRY17" s="47"/>
      <c r="LRZ17" s="47"/>
      <c r="LSA17" s="47"/>
      <c r="LSB17" s="47"/>
      <c r="LSC17" s="47"/>
      <c r="LSD17" s="47"/>
      <c r="LSE17" s="47"/>
      <c r="LSF17" s="47"/>
      <c r="LSG17" s="47"/>
      <c r="LSH17" s="47"/>
      <c r="LSI17" s="47"/>
      <c r="LSJ17" s="47"/>
      <c r="LSK17" s="47"/>
      <c r="LSL17" s="47"/>
      <c r="LSM17" s="47"/>
      <c r="LSN17" s="47"/>
      <c r="LSO17" s="47"/>
      <c r="LSP17" s="47"/>
      <c r="LSQ17" s="47"/>
      <c r="LSR17" s="47"/>
      <c r="LSS17" s="47"/>
      <c r="LST17" s="47"/>
      <c r="LSU17" s="47"/>
      <c r="LSV17" s="47"/>
      <c r="LSW17" s="47"/>
      <c r="LSX17" s="47"/>
      <c r="LSY17" s="47"/>
      <c r="LSZ17" s="47"/>
      <c r="LTA17" s="47"/>
      <c r="LTB17" s="47"/>
      <c r="LTC17" s="47"/>
      <c r="LTD17" s="47"/>
      <c r="LTE17" s="47"/>
      <c r="LTF17" s="47"/>
      <c r="LTG17" s="47"/>
      <c r="LTH17" s="47"/>
      <c r="LTI17" s="47"/>
      <c r="LTJ17" s="47"/>
      <c r="LTK17" s="47"/>
      <c r="LTL17" s="47"/>
      <c r="LTM17" s="47"/>
      <c r="LTN17" s="47"/>
      <c r="LTO17" s="47"/>
      <c r="LTP17" s="47"/>
      <c r="LTQ17" s="47"/>
      <c r="LTR17" s="47"/>
      <c r="LTS17" s="47"/>
      <c r="LTT17" s="47"/>
      <c r="LTU17" s="47"/>
      <c r="LTV17" s="47"/>
      <c r="LTW17" s="47"/>
      <c r="LTX17" s="47"/>
      <c r="LTY17" s="47"/>
      <c r="LTZ17" s="47"/>
      <c r="LUA17" s="47"/>
      <c r="LUB17" s="47"/>
      <c r="LUC17" s="47"/>
      <c r="LUD17" s="47"/>
      <c r="LUE17" s="47"/>
      <c r="LUF17" s="47"/>
      <c r="LUG17" s="47"/>
      <c r="LUH17" s="47"/>
      <c r="LUI17" s="47"/>
      <c r="LUJ17" s="47"/>
      <c r="LUK17" s="47"/>
      <c r="LUL17" s="47"/>
      <c r="LUM17" s="47"/>
      <c r="LUN17" s="47"/>
      <c r="LUO17" s="47"/>
      <c r="LUP17" s="47"/>
      <c r="LUQ17" s="47"/>
      <c r="LUR17" s="47"/>
      <c r="LUS17" s="47"/>
      <c r="LUT17" s="47"/>
      <c r="LUU17" s="47"/>
      <c r="LUV17" s="47"/>
      <c r="LUW17" s="47"/>
      <c r="LUX17" s="47"/>
      <c r="LUY17" s="47"/>
      <c r="LUZ17" s="47"/>
      <c r="LVA17" s="47"/>
      <c r="LVB17" s="47"/>
      <c r="LVC17" s="47"/>
      <c r="LVD17" s="47"/>
      <c r="LVE17" s="47"/>
      <c r="LVF17" s="47"/>
      <c r="LVG17" s="47"/>
      <c r="LVH17" s="47"/>
      <c r="LVI17" s="47"/>
      <c r="LVJ17" s="47"/>
      <c r="LVK17" s="47"/>
      <c r="LVL17" s="47"/>
      <c r="LVM17" s="47"/>
      <c r="LVN17" s="47"/>
      <c r="LVO17" s="47"/>
      <c r="LVP17" s="47"/>
      <c r="LVQ17" s="47"/>
      <c r="LVR17" s="47"/>
      <c r="LVS17" s="47"/>
      <c r="LVT17" s="47"/>
      <c r="LVU17" s="47"/>
      <c r="LVV17" s="47"/>
      <c r="LVW17" s="47"/>
      <c r="LVX17" s="47"/>
      <c r="LVY17" s="47"/>
      <c r="LVZ17" s="47"/>
      <c r="LWA17" s="47"/>
      <c r="LWB17" s="47"/>
      <c r="LWC17" s="47"/>
      <c r="LWD17" s="47"/>
      <c r="LWE17" s="47"/>
      <c r="LWF17" s="47"/>
      <c r="LWG17" s="47"/>
      <c r="LWH17" s="47"/>
      <c r="LWI17" s="47"/>
      <c r="LWJ17" s="47"/>
      <c r="LWK17" s="47"/>
      <c r="LWL17" s="47"/>
      <c r="LWM17" s="47"/>
      <c r="LWN17" s="47"/>
      <c r="LWO17" s="47"/>
      <c r="LWP17" s="47"/>
      <c r="LWQ17" s="47"/>
      <c r="LWR17" s="47"/>
      <c r="LWS17" s="47"/>
      <c r="LWT17" s="47"/>
      <c r="LWU17" s="47"/>
      <c r="LWV17" s="47"/>
      <c r="LWW17" s="47"/>
      <c r="LWX17" s="47"/>
      <c r="LWY17" s="47"/>
      <c r="LWZ17" s="47"/>
      <c r="LXA17" s="47"/>
      <c r="LXB17" s="47"/>
      <c r="LXC17" s="47"/>
      <c r="LXD17" s="47"/>
      <c r="LXE17" s="47"/>
      <c r="LXF17" s="47"/>
      <c r="LXG17" s="47"/>
      <c r="LXH17" s="47"/>
      <c r="LXI17" s="47"/>
      <c r="LXJ17" s="47"/>
      <c r="LXK17" s="47"/>
      <c r="LXL17" s="47"/>
      <c r="LXM17" s="47"/>
      <c r="LXN17" s="47"/>
      <c r="LXO17" s="47"/>
      <c r="LXP17" s="47"/>
      <c r="LXQ17" s="47"/>
      <c r="LXR17" s="47"/>
      <c r="LXS17" s="47"/>
      <c r="LXT17" s="47"/>
      <c r="LXU17" s="47"/>
      <c r="LXV17" s="47"/>
      <c r="LXW17" s="47"/>
      <c r="LXX17" s="47"/>
      <c r="LXY17" s="47"/>
      <c r="LXZ17" s="47"/>
      <c r="LYA17" s="47"/>
      <c r="LYB17" s="47"/>
      <c r="LYC17" s="47"/>
      <c r="LYD17" s="47"/>
      <c r="LYE17" s="47"/>
      <c r="LYF17" s="47"/>
      <c r="LYG17" s="47"/>
      <c r="LYH17" s="47"/>
      <c r="LYI17" s="47"/>
      <c r="LYJ17" s="47"/>
      <c r="LYK17" s="47"/>
      <c r="LYL17" s="47"/>
      <c r="LYM17" s="47"/>
      <c r="LYN17" s="47"/>
      <c r="LYO17" s="47"/>
      <c r="LYP17" s="47"/>
      <c r="LYQ17" s="47"/>
      <c r="LYR17" s="47"/>
      <c r="LYS17" s="47"/>
      <c r="LYT17" s="47"/>
      <c r="LYU17" s="47"/>
      <c r="LYV17" s="47"/>
      <c r="LYW17" s="47"/>
      <c r="LYX17" s="47"/>
      <c r="LYY17" s="47"/>
      <c r="LYZ17" s="47"/>
      <c r="LZA17" s="47"/>
      <c r="LZB17" s="47"/>
      <c r="LZC17" s="47"/>
      <c r="LZD17" s="47"/>
      <c r="LZE17" s="47"/>
      <c r="LZF17" s="47"/>
      <c r="LZG17" s="47"/>
      <c r="LZH17" s="47"/>
      <c r="LZI17" s="47"/>
      <c r="LZJ17" s="47"/>
      <c r="LZK17" s="47"/>
      <c r="LZL17" s="47"/>
      <c r="LZM17" s="47"/>
      <c r="LZN17" s="47"/>
      <c r="LZO17" s="47"/>
      <c r="LZP17" s="47"/>
      <c r="LZQ17" s="47"/>
      <c r="LZR17" s="47"/>
      <c r="LZS17" s="47"/>
      <c r="LZT17" s="47"/>
      <c r="LZU17" s="47"/>
      <c r="LZV17" s="47"/>
      <c r="LZW17" s="47"/>
      <c r="LZX17" s="47"/>
      <c r="LZY17" s="47"/>
      <c r="LZZ17" s="47"/>
      <c r="MAA17" s="47"/>
      <c r="MAB17" s="47"/>
      <c r="MAC17" s="47"/>
      <c r="MAD17" s="47"/>
      <c r="MAE17" s="47"/>
      <c r="MAF17" s="47"/>
      <c r="MAG17" s="47"/>
      <c r="MAH17" s="47"/>
      <c r="MAI17" s="47"/>
      <c r="MAJ17" s="47"/>
      <c r="MAK17" s="47"/>
      <c r="MAL17" s="47"/>
      <c r="MAM17" s="47"/>
      <c r="MAN17" s="47"/>
      <c r="MAO17" s="47"/>
      <c r="MAP17" s="47"/>
      <c r="MAQ17" s="47"/>
      <c r="MAR17" s="47"/>
      <c r="MAS17" s="47"/>
      <c r="MAT17" s="47"/>
      <c r="MAU17" s="47"/>
      <c r="MAV17" s="47"/>
      <c r="MAW17" s="47"/>
      <c r="MAX17" s="47"/>
      <c r="MAY17" s="47"/>
      <c r="MAZ17" s="47"/>
      <c r="MBA17" s="47"/>
      <c r="MBB17" s="47"/>
      <c r="MBC17" s="47"/>
      <c r="MBD17" s="47"/>
      <c r="MBE17" s="47"/>
      <c r="MBF17" s="47"/>
      <c r="MBG17" s="47"/>
      <c r="MBH17" s="47"/>
      <c r="MBI17" s="47"/>
      <c r="MBJ17" s="47"/>
      <c r="MBK17" s="47"/>
      <c r="MBL17" s="47"/>
      <c r="MBM17" s="47"/>
      <c r="MBN17" s="47"/>
      <c r="MBO17" s="47"/>
      <c r="MBP17" s="47"/>
      <c r="MBQ17" s="47"/>
      <c r="MBR17" s="47"/>
      <c r="MBS17" s="47"/>
      <c r="MBT17" s="47"/>
      <c r="MBU17" s="47"/>
      <c r="MBV17" s="47"/>
      <c r="MBW17" s="47"/>
      <c r="MBX17" s="47"/>
      <c r="MBY17" s="47"/>
      <c r="MBZ17" s="47"/>
      <c r="MCA17" s="47"/>
      <c r="MCB17" s="47"/>
      <c r="MCC17" s="47"/>
      <c r="MCD17" s="47"/>
      <c r="MCE17" s="47"/>
      <c r="MCF17" s="47"/>
      <c r="MCG17" s="47"/>
      <c r="MCH17" s="47"/>
      <c r="MCI17" s="47"/>
      <c r="MCJ17" s="47"/>
      <c r="MCK17" s="47"/>
      <c r="MCL17" s="47"/>
      <c r="MCM17" s="47"/>
      <c r="MCN17" s="47"/>
      <c r="MCO17" s="47"/>
      <c r="MCP17" s="47"/>
      <c r="MCQ17" s="47"/>
      <c r="MCR17" s="47"/>
      <c r="MCS17" s="47"/>
      <c r="MCT17" s="47"/>
      <c r="MCU17" s="47"/>
      <c r="MCV17" s="47"/>
      <c r="MCW17" s="47"/>
      <c r="MCX17" s="47"/>
      <c r="MCY17" s="47"/>
      <c r="MCZ17" s="47"/>
      <c r="MDA17" s="47"/>
      <c r="MDB17" s="47"/>
      <c r="MDC17" s="47"/>
      <c r="MDD17" s="47"/>
      <c r="MDE17" s="47"/>
      <c r="MDF17" s="47"/>
      <c r="MDG17" s="47"/>
      <c r="MDH17" s="47"/>
      <c r="MDI17" s="47"/>
      <c r="MDJ17" s="47"/>
      <c r="MDK17" s="47"/>
      <c r="MDL17" s="47"/>
      <c r="MDM17" s="47"/>
      <c r="MDN17" s="47"/>
      <c r="MDO17" s="47"/>
      <c r="MDP17" s="47"/>
      <c r="MDQ17" s="47"/>
      <c r="MDR17" s="47"/>
      <c r="MDS17" s="47"/>
      <c r="MDT17" s="47"/>
      <c r="MDU17" s="47"/>
      <c r="MDV17" s="47"/>
      <c r="MDW17" s="47"/>
      <c r="MDX17" s="47"/>
      <c r="MDY17" s="47"/>
      <c r="MDZ17" s="47"/>
      <c r="MEA17" s="47"/>
      <c r="MEB17" s="47"/>
      <c r="MEC17" s="47"/>
      <c r="MED17" s="47"/>
      <c r="MEE17" s="47"/>
      <c r="MEF17" s="47"/>
      <c r="MEG17" s="47"/>
      <c r="MEH17" s="47"/>
      <c r="MEI17" s="47"/>
      <c r="MEJ17" s="47"/>
      <c r="MEK17" s="47"/>
      <c r="MEL17" s="47"/>
      <c r="MEM17" s="47"/>
      <c r="MEN17" s="47"/>
      <c r="MEO17" s="47"/>
      <c r="MEP17" s="47"/>
      <c r="MEQ17" s="47"/>
      <c r="MER17" s="47"/>
      <c r="MES17" s="47"/>
      <c r="MET17" s="47"/>
      <c r="MEU17" s="47"/>
      <c r="MEV17" s="47"/>
      <c r="MEW17" s="47"/>
      <c r="MEX17" s="47"/>
      <c r="MEY17" s="47"/>
      <c r="MEZ17" s="47"/>
      <c r="MFA17" s="47"/>
      <c r="MFB17" s="47"/>
      <c r="MFC17" s="47"/>
      <c r="MFD17" s="47"/>
      <c r="MFE17" s="47"/>
      <c r="MFF17" s="47"/>
      <c r="MFG17" s="47"/>
      <c r="MFH17" s="47"/>
      <c r="MFI17" s="47"/>
      <c r="MFJ17" s="47"/>
      <c r="MFK17" s="47"/>
      <c r="MFL17" s="47"/>
      <c r="MFM17" s="47"/>
      <c r="MFN17" s="47"/>
      <c r="MFO17" s="47"/>
      <c r="MFP17" s="47"/>
      <c r="MFQ17" s="47"/>
      <c r="MFR17" s="47"/>
      <c r="MFS17" s="47"/>
      <c r="MFT17" s="47"/>
      <c r="MFU17" s="47"/>
      <c r="MFV17" s="47"/>
      <c r="MFW17" s="47"/>
      <c r="MFX17" s="47"/>
      <c r="MFY17" s="47"/>
      <c r="MFZ17" s="47"/>
      <c r="MGA17" s="47"/>
      <c r="MGB17" s="47"/>
      <c r="MGC17" s="47"/>
      <c r="MGD17" s="47"/>
      <c r="MGE17" s="47"/>
      <c r="MGF17" s="47"/>
      <c r="MGG17" s="47"/>
      <c r="MGH17" s="47"/>
      <c r="MGI17" s="47"/>
      <c r="MGJ17" s="47"/>
      <c r="MGK17" s="47"/>
      <c r="MGL17" s="47"/>
      <c r="MGM17" s="47"/>
      <c r="MGN17" s="47"/>
      <c r="MGO17" s="47"/>
      <c r="MGP17" s="47"/>
      <c r="MGQ17" s="47"/>
      <c r="MGR17" s="47"/>
      <c r="MGS17" s="47"/>
      <c r="MGT17" s="47"/>
      <c r="MGU17" s="47"/>
      <c r="MGV17" s="47"/>
      <c r="MGW17" s="47"/>
      <c r="MGX17" s="47"/>
      <c r="MGY17" s="47"/>
      <c r="MGZ17" s="47"/>
      <c r="MHA17" s="47"/>
      <c r="MHB17" s="47"/>
      <c r="MHC17" s="47"/>
      <c r="MHD17" s="47"/>
      <c r="MHE17" s="47"/>
      <c r="MHF17" s="47"/>
      <c r="MHG17" s="47"/>
      <c r="MHH17" s="47"/>
      <c r="MHI17" s="47"/>
      <c r="MHJ17" s="47"/>
      <c r="MHK17" s="47"/>
      <c r="MHL17" s="47"/>
      <c r="MHM17" s="47"/>
      <c r="MHN17" s="47"/>
      <c r="MHO17" s="47"/>
      <c r="MHP17" s="47"/>
      <c r="MHQ17" s="47"/>
      <c r="MHR17" s="47"/>
      <c r="MHS17" s="47"/>
      <c r="MHT17" s="47"/>
      <c r="MHU17" s="47"/>
      <c r="MHV17" s="47"/>
      <c r="MHW17" s="47"/>
      <c r="MHX17" s="47"/>
      <c r="MHY17" s="47"/>
      <c r="MHZ17" s="47"/>
      <c r="MIA17" s="47"/>
      <c r="MIB17" s="47"/>
      <c r="MIC17" s="47"/>
      <c r="MID17" s="47"/>
      <c r="MIE17" s="47"/>
      <c r="MIF17" s="47"/>
      <c r="MIG17" s="47"/>
      <c r="MIH17" s="47"/>
      <c r="MII17" s="47"/>
      <c r="MIJ17" s="47"/>
      <c r="MIK17" s="47"/>
      <c r="MIL17" s="47"/>
      <c r="MIM17" s="47"/>
      <c r="MIN17" s="47"/>
      <c r="MIO17" s="47"/>
      <c r="MIP17" s="47"/>
      <c r="MIQ17" s="47"/>
      <c r="MIR17" s="47"/>
      <c r="MIS17" s="47"/>
      <c r="MIT17" s="47"/>
      <c r="MIU17" s="47"/>
      <c r="MIV17" s="47"/>
      <c r="MIW17" s="47"/>
      <c r="MIX17" s="47"/>
      <c r="MIY17" s="47"/>
      <c r="MIZ17" s="47"/>
      <c r="MJA17" s="47"/>
      <c r="MJB17" s="47"/>
      <c r="MJC17" s="47"/>
      <c r="MJD17" s="47"/>
      <c r="MJE17" s="47"/>
      <c r="MJF17" s="47"/>
      <c r="MJG17" s="47"/>
      <c r="MJH17" s="47"/>
      <c r="MJI17" s="47"/>
      <c r="MJJ17" s="47"/>
      <c r="MJK17" s="47"/>
      <c r="MJL17" s="47"/>
      <c r="MJM17" s="47"/>
      <c r="MJN17" s="47"/>
      <c r="MJO17" s="47"/>
      <c r="MJP17" s="47"/>
      <c r="MJQ17" s="47"/>
      <c r="MJR17" s="47"/>
      <c r="MJS17" s="47"/>
      <c r="MJT17" s="47"/>
      <c r="MJU17" s="47"/>
      <c r="MJV17" s="47"/>
      <c r="MJW17" s="47"/>
      <c r="MJX17" s="47"/>
      <c r="MJY17" s="47"/>
      <c r="MJZ17" s="47"/>
      <c r="MKA17" s="47"/>
      <c r="MKB17" s="47"/>
      <c r="MKC17" s="47"/>
      <c r="MKD17" s="47"/>
      <c r="MKE17" s="47"/>
      <c r="MKF17" s="47"/>
      <c r="MKG17" s="47"/>
      <c r="MKH17" s="47"/>
      <c r="MKI17" s="47"/>
      <c r="MKJ17" s="47"/>
      <c r="MKK17" s="47"/>
      <c r="MKL17" s="47"/>
      <c r="MKM17" s="47"/>
      <c r="MKN17" s="47"/>
      <c r="MKO17" s="47"/>
      <c r="MKP17" s="47"/>
      <c r="MKQ17" s="47"/>
      <c r="MKR17" s="47"/>
      <c r="MKS17" s="47"/>
      <c r="MKT17" s="47"/>
      <c r="MKU17" s="47"/>
      <c r="MKV17" s="47"/>
      <c r="MKW17" s="47"/>
      <c r="MKX17" s="47"/>
      <c r="MKY17" s="47"/>
      <c r="MKZ17" s="47"/>
      <c r="MLA17" s="47"/>
      <c r="MLB17" s="47"/>
      <c r="MLC17" s="47"/>
      <c r="MLD17" s="47"/>
      <c r="MLE17" s="47"/>
      <c r="MLF17" s="47"/>
      <c r="MLG17" s="47"/>
      <c r="MLH17" s="47"/>
      <c r="MLI17" s="47"/>
      <c r="MLJ17" s="47"/>
      <c r="MLK17" s="47"/>
      <c r="MLL17" s="47"/>
      <c r="MLM17" s="47"/>
      <c r="MLN17" s="47"/>
      <c r="MLO17" s="47"/>
      <c r="MLP17" s="47"/>
      <c r="MLQ17" s="47"/>
      <c r="MLR17" s="47"/>
      <c r="MLS17" s="47"/>
      <c r="MLT17" s="47"/>
      <c r="MLU17" s="47"/>
      <c r="MLV17" s="47"/>
      <c r="MLW17" s="47"/>
      <c r="MLX17" s="47"/>
      <c r="MLY17" s="47"/>
      <c r="MLZ17" s="47"/>
      <c r="MMA17" s="47"/>
      <c r="MMB17" s="47"/>
      <c r="MMC17" s="47"/>
      <c r="MMD17" s="47"/>
      <c r="MME17" s="47"/>
      <c r="MMF17" s="47"/>
      <c r="MMG17" s="47"/>
      <c r="MMH17" s="47"/>
      <c r="MMI17" s="47"/>
      <c r="MMJ17" s="47"/>
      <c r="MMK17" s="47"/>
      <c r="MML17" s="47"/>
      <c r="MMM17" s="47"/>
      <c r="MMN17" s="47"/>
      <c r="MMO17" s="47"/>
      <c r="MMP17" s="47"/>
      <c r="MMQ17" s="47"/>
      <c r="MMR17" s="47"/>
      <c r="MMS17" s="47"/>
      <c r="MMT17" s="47"/>
      <c r="MMU17" s="47"/>
      <c r="MMV17" s="47"/>
      <c r="MMW17" s="47"/>
      <c r="MMX17" s="47"/>
      <c r="MMY17" s="47"/>
      <c r="MMZ17" s="47"/>
      <c r="MNA17" s="47"/>
      <c r="MNB17" s="47"/>
      <c r="MNC17" s="47"/>
      <c r="MND17" s="47"/>
      <c r="MNE17" s="47"/>
      <c r="MNF17" s="47"/>
      <c r="MNG17" s="47"/>
      <c r="MNH17" s="47"/>
      <c r="MNI17" s="47"/>
      <c r="MNJ17" s="47"/>
      <c r="MNK17" s="47"/>
      <c r="MNL17" s="47"/>
      <c r="MNM17" s="47"/>
      <c r="MNN17" s="47"/>
      <c r="MNO17" s="47"/>
      <c r="MNP17" s="47"/>
      <c r="MNQ17" s="47"/>
      <c r="MNR17" s="47"/>
      <c r="MNS17" s="47"/>
      <c r="MNT17" s="47"/>
      <c r="MNU17" s="47"/>
      <c r="MNV17" s="47"/>
      <c r="MNW17" s="47"/>
      <c r="MNX17" s="47"/>
      <c r="MNY17" s="47"/>
      <c r="MNZ17" s="47"/>
      <c r="MOA17" s="47"/>
      <c r="MOB17" s="47"/>
      <c r="MOC17" s="47"/>
      <c r="MOD17" s="47"/>
      <c r="MOE17" s="47"/>
      <c r="MOF17" s="47"/>
      <c r="MOG17" s="47"/>
      <c r="MOH17" s="47"/>
      <c r="MOI17" s="47"/>
      <c r="MOJ17" s="47"/>
      <c r="MOK17" s="47"/>
      <c r="MOL17" s="47"/>
      <c r="MOM17" s="47"/>
      <c r="MON17" s="47"/>
      <c r="MOO17" s="47"/>
      <c r="MOP17" s="47"/>
      <c r="MOQ17" s="47"/>
      <c r="MOR17" s="47"/>
      <c r="MOS17" s="47"/>
      <c r="MOT17" s="47"/>
      <c r="MOU17" s="47"/>
      <c r="MOV17" s="47"/>
      <c r="MOW17" s="47"/>
      <c r="MOX17" s="47"/>
      <c r="MOY17" s="47"/>
      <c r="MOZ17" s="47"/>
      <c r="MPA17" s="47"/>
      <c r="MPB17" s="47"/>
      <c r="MPC17" s="47"/>
      <c r="MPD17" s="47"/>
      <c r="MPE17" s="47"/>
      <c r="MPF17" s="47"/>
      <c r="MPG17" s="47"/>
      <c r="MPH17" s="47"/>
      <c r="MPI17" s="47"/>
      <c r="MPJ17" s="47"/>
      <c r="MPK17" s="47"/>
      <c r="MPL17" s="47"/>
      <c r="MPM17" s="47"/>
      <c r="MPN17" s="47"/>
      <c r="MPO17" s="47"/>
      <c r="MPP17" s="47"/>
      <c r="MPQ17" s="47"/>
      <c r="MPR17" s="47"/>
      <c r="MPS17" s="47"/>
      <c r="MPT17" s="47"/>
      <c r="MPU17" s="47"/>
      <c r="MPV17" s="47"/>
      <c r="MPW17" s="47"/>
      <c r="MPX17" s="47"/>
      <c r="MPY17" s="47"/>
      <c r="MPZ17" s="47"/>
      <c r="MQA17" s="47"/>
      <c r="MQB17" s="47"/>
      <c r="MQC17" s="47"/>
      <c r="MQD17" s="47"/>
      <c r="MQE17" s="47"/>
      <c r="MQF17" s="47"/>
      <c r="MQG17" s="47"/>
      <c r="MQH17" s="47"/>
      <c r="MQI17" s="47"/>
      <c r="MQJ17" s="47"/>
      <c r="MQK17" s="47"/>
      <c r="MQL17" s="47"/>
      <c r="MQM17" s="47"/>
      <c r="MQN17" s="47"/>
      <c r="MQO17" s="47"/>
      <c r="MQP17" s="47"/>
      <c r="MQQ17" s="47"/>
      <c r="MQR17" s="47"/>
      <c r="MQS17" s="47"/>
      <c r="MQT17" s="47"/>
      <c r="MQU17" s="47"/>
      <c r="MQV17" s="47"/>
      <c r="MQW17" s="47"/>
      <c r="MQX17" s="47"/>
      <c r="MQY17" s="47"/>
      <c r="MQZ17" s="47"/>
      <c r="MRA17" s="47"/>
      <c r="MRB17" s="47"/>
      <c r="MRC17" s="47"/>
      <c r="MRD17" s="47"/>
      <c r="MRE17" s="47"/>
      <c r="MRF17" s="47"/>
      <c r="MRG17" s="47"/>
      <c r="MRH17" s="47"/>
      <c r="MRI17" s="47"/>
      <c r="MRJ17" s="47"/>
      <c r="MRK17" s="47"/>
      <c r="MRL17" s="47"/>
      <c r="MRM17" s="47"/>
      <c r="MRN17" s="47"/>
      <c r="MRO17" s="47"/>
      <c r="MRP17" s="47"/>
      <c r="MRQ17" s="47"/>
      <c r="MRR17" s="47"/>
      <c r="MRS17" s="47"/>
      <c r="MRT17" s="47"/>
      <c r="MRU17" s="47"/>
      <c r="MRV17" s="47"/>
      <c r="MRW17" s="47"/>
      <c r="MRX17" s="47"/>
      <c r="MRY17" s="47"/>
      <c r="MRZ17" s="47"/>
      <c r="MSA17" s="47"/>
      <c r="MSB17" s="47"/>
      <c r="MSC17" s="47"/>
      <c r="MSD17" s="47"/>
      <c r="MSE17" s="47"/>
      <c r="MSF17" s="47"/>
      <c r="MSG17" s="47"/>
      <c r="MSH17" s="47"/>
      <c r="MSI17" s="47"/>
      <c r="MSJ17" s="47"/>
      <c r="MSK17" s="47"/>
      <c r="MSL17" s="47"/>
      <c r="MSM17" s="47"/>
      <c r="MSN17" s="47"/>
      <c r="MSO17" s="47"/>
      <c r="MSP17" s="47"/>
      <c r="MSQ17" s="47"/>
      <c r="MSR17" s="47"/>
      <c r="MSS17" s="47"/>
      <c r="MST17" s="47"/>
      <c r="MSU17" s="47"/>
      <c r="MSV17" s="47"/>
      <c r="MSW17" s="47"/>
      <c r="MSX17" s="47"/>
      <c r="MSY17" s="47"/>
      <c r="MSZ17" s="47"/>
      <c r="MTA17" s="47"/>
      <c r="MTB17" s="47"/>
      <c r="MTC17" s="47"/>
      <c r="MTD17" s="47"/>
      <c r="MTE17" s="47"/>
      <c r="MTF17" s="47"/>
      <c r="MTG17" s="47"/>
      <c r="MTH17" s="47"/>
      <c r="MTI17" s="47"/>
      <c r="MTJ17" s="47"/>
      <c r="MTK17" s="47"/>
      <c r="MTL17" s="47"/>
      <c r="MTM17" s="47"/>
      <c r="MTN17" s="47"/>
      <c r="MTO17" s="47"/>
      <c r="MTP17" s="47"/>
      <c r="MTQ17" s="47"/>
      <c r="MTR17" s="47"/>
      <c r="MTS17" s="47"/>
      <c r="MTT17" s="47"/>
      <c r="MTU17" s="47"/>
      <c r="MTV17" s="47"/>
      <c r="MTW17" s="47"/>
      <c r="MTX17" s="47"/>
      <c r="MTY17" s="47"/>
      <c r="MTZ17" s="47"/>
      <c r="MUA17" s="47"/>
      <c r="MUB17" s="47"/>
      <c r="MUC17" s="47"/>
      <c r="MUD17" s="47"/>
      <c r="MUE17" s="47"/>
      <c r="MUF17" s="47"/>
      <c r="MUG17" s="47"/>
      <c r="MUH17" s="47"/>
      <c r="MUI17" s="47"/>
      <c r="MUJ17" s="47"/>
      <c r="MUK17" s="47"/>
      <c r="MUL17" s="47"/>
      <c r="MUM17" s="47"/>
      <c r="MUN17" s="47"/>
      <c r="MUO17" s="47"/>
      <c r="MUP17" s="47"/>
      <c r="MUQ17" s="47"/>
      <c r="MUR17" s="47"/>
      <c r="MUS17" s="47"/>
      <c r="MUT17" s="47"/>
      <c r="MUU17" s="47"/>
      <c r="MUV17" s="47"/>
      <c r="MUW17" s="47"/>
      <c r="MUX17" s="47"/>
      <c r="MUY17" s="47"/>
      <c r="MUZ17" s="47"/>
      <c r="MVA17" s="47"/>
      <c r="MVB17" s="47"/>
      <c r="MVC17" s="47"/>
      <c r="MVD17" s="47"/>
      <c r="MVE17" s="47"/>
      <c r="MVF17" s="47"/>
      <c r="MVG17" s="47"/>
      <c r="MVH17" s="47"/>
      <c r="MVI17" s="47"/>
      <c r="MVJ17" s="47"/>
      <c r="MVK17" s="47"/>
      <c r="MVL17" s="47"/>
      <c r="MVM17" s="47"/>
      <c r="MVN17" s="47"/>
      <c r="MVO17" s="47"/>
      <c r="MVP17" s="47"/>
      <c r="MVQ17" s="47"/>
      <c r="MVR17" s="47"/>
      <c r="MVS17" s="47"/>
      <c r="MVT17" s="47"/>
      <c r="MVU17" s="47"/>
      <c r="MVV17" s="47"/>
      <c r="MVW17" s="47"/>
      <c r="MVX17" s="47"/>
      <c r="MVY17" s="47"/>
      <c r="MVZ17" s="47"/>
      <c r="MWA17" s="47"/>
      <c r="MWB17" s="47"/>
      <c r="MWC17" s="47"/>
      <c r="MWD17" s="47"/>
      <c r="MWE17" s="47"/>
      <c r="MWF17" s="47"/>
      <c r="MWG17" s="47"/>
      <c r="MWH17" s="47"/>
      <c r="MWI17" s="47"/>
      <c r="MWJ17" s="47"/>
      <c r="MWK17" s="47"/>
      <c r="MWL17" s="47"/>
      <c r="MWM17" s="47"/>
      <c r="MWN17" s="47"/>
      <c r="MWO17" s="47"/>
      <c r="MWP17" s="47"/>
      <c r="MWQ17" s="47"/>
      <c r="MWR17" s="47"/>
      <c r="MWS17" s="47"/>
      <c r="MWT17" s="47"/>
      <c r="MWU17" s="47"/>
      <c r="MWV17" s="47"/>
      <c r="MWW17" s="47"/>
      <c r="MWX17" s="47"/>
      <c r="MWY17" s="47"/>
      <c r="MWZ17" s="47"/>
      <c r="MXA17" s="47"/>
      <c r="MXB17" s="47"/>
      <c r="MXC17" s="47"/>
      <c r="MXD17" s="47"/>
      <c r="MXE17" s="47"/>
      <c r="MXF17" s="47"/>
      <c r="MXG17" s="47"/>
      <c r="MXH17" s="47"/>
      <c r="MXI17" s="47"/>
      <c r="MXJ17" s="47"/>
      <c r="MXK17" s="47"/>
      <c r="MXL17" s="47"/>
      <c r="MXM17" s="47"/>
      <c r="MXN17" s="47"/>
      <c r="MXO17" s="47"/>
      <c r="MXP17" s="47"/>
      <c r="MXQ17" s="47"/>
      <c r="MXR17" s="47"/>
      <c r="MXS17" s="47"/>
      <c r="MXT17" s="47"/>
      <c r="MXU17" s="47"/>
      <c r="MXV17" s="47"/>
      <c r="MXW17" s="47"/>
      <c r="MXX17" s="47"/>
      <c r="MXY17" s="47"/>
      <c r="MXZ17" s="47"/>
      <c r="MYA17" s="47"/>
      <c r="MYB17" s="47"/>
      <c r="MYC17" s="47"/>
      <c r="MYD17" s="47"/>
      <c r="MYE17" s="47"/>
      <c r="MYF17" s="47"/>
      <c r="MYG17" s="47"/>
      <c r="MYH17" s="47"/>
      <c r="MYI17" s="47"/>
      <c r="MYJ17" s="47"/>
      <c r="MYK17" s="47"/>
      <c r="MYL17" s="47"/>
      <c r="MYM17" s="47"/>
      <c r="MYN17" s="47"/>
      <c r="MYO17" s="47"/>
      <c r="MYP17" s="47"/>
      <c r="MYQ17" s="47"/>
      <c r="MYR17" s="47"/>
      <c r="MYS17" s="47"/>
      <c r="MYT17" s="47"/>
      <c r="MYU17" s="47"/>
      <c r="MYV17" s="47"/>
      <c r="MYW17" s="47"/>
      <c r="MYX17" s="47"/>
      <c r="MYY17" s="47"/>
      <c r="MYZ17" s="47"/>
      <c r="MZA17" s="47"/>
      <c r="MZB17" s="47"/>
      <c r="MZC17" s="47"/>
      <c r="MZD17" s="47"/>
      <c r="MZE17" s="47"/>
      <c r="MZF17" s="47"/>
      <c r="MZG17" s="47"/>
      <c r="MZH17" s="47"/>
      <c r="MZI17" s="47"/>
      <c r="MZJ17" s="47"/>
      <c r="MZK17" s="47"/>
      <c r="MZL17" s="47"/>
      <c r="MZM17" s="47"/>
      <c r="MZN17" s="47"/>
      <c r="MZO17" s="47"/>
      <c r="MZP17" s="47"/>
      <c r="MZQ17" s="47"/>
      <c r="MZR17" s="47"/>
      <c r="MZS17" s="47"/>
      <c r="MZT17" s="47"/>
      <c r="MZU17" s="47"/>
      <c r="MZV17" s="47"/>
      <c r="MZW17" s="47"/>
      <c r="MZX17" s="47"/>
      <c r="MZY17" s="47"/>
      <c r="MZZ17" s="47"/>
      <c r="NAA17" s="47"/>
      <c r="NAB17" s="47"/>
      <c r="NAC17" s="47"/>
      <c r="NAD17" s="47"/>
      <c r="NAE17" s="47"/>
      <c r="NAF17" s="47"/>
      <c r="NAG17" s="47"/>
      <c r="NAH17" s="47"/>
      <c r="NAI17" s="47"/>
      <c r="NAJ17" s="47"/>
      <c r="NAK17" s="47"/>
      <c r="NAL17" s="47"/>
      <c r="NAM17" s="47"/>
      <c r="NAN17" s="47"/>
      <c r="NAO17" s="47"/>
      <c r="NAP17" s="47"/>
      <c r="NAQ17" s="47"/>
      <c r="NAR17" s="47"/>
      <c r="NAS17" s="47"/>
      <c r="NAT17" s="47"/>
      <c r="NAU17" s="47"/>
      <c r="NAV17" s="47"/>
      <c r="NAW17" s="47"/>
      <c r="NAX17" s="47"/>
      <c r="NAY17" s="47"/>
      <c r="NAZ17" s="47"/>
      <c r="NBA17" s="47"/>
      <c r="NBB17" s="47"/>
      <c r="NBC17" s="47"/>
      <c r="NBD17" s="47"/>
      <c r="NBE17" s="47"/>
      <c r="NBF17" s="47"/>
      <c r="NBG17" s="47"/>
      <c r="NBH17" s="47"/>
      <c r="NBI17" s="47"/>
      <c r="NBJ17" s="47"/>
      <c r="NBK17" s="47"/>
      <c r="NBL17" s="47"/>
      <c r="NBM17" s="47"/>
      <c r="NBN17" s="47"/>
      <c r="NBO17" s="47"/>
      <c r="NBP17" s="47"/>
      <c r="NBQ17" s="47"/>
      <c r="NBR17" s="47"/>
      <c r="NBS17" s="47"/>
      <c r="NBT17" s="47"/>
      <c r="NBU17" s="47"/>
      <c r="NBV17" s="47"/>
      <c r="NBW17" s="47"/>
      <c r="NBX17" s="47"/>
      <c r="NBY17" s="47"/>
      <c r="NBZ17" s="47"/>
      <c r="NCA17" s="47"/>
      <c r="NCB17" s="47"/>
      <c r="NCC17" s="47"/>
      <c r="NCD17" s="47"/>
      <c r="NCE17" s="47"/>
      <c r="NCF17" s="47"/>
      <c r="NCG17" s="47"/>
      <c r="NCH17" s="47"/>
      <c r="NCI17" s="47"/>
      <c r="NCJ17" s="47"/>
      <c r="NCK17" s="47"/>
      <c r="NCL17" s="47"/>
      <c r="NCM17" s="47"/>
      <c r="NCN17" s="47"/>
      <c r="NCO17" s="47"/>
      <c r="NCP17" s="47"/>
      <c r="NCQ17" s="47"/>
      <c r="NCR17" s="47"/>
      <c r="NCS17" s="47"/>
      <c r="NCT17" s="47"/>
      <c r="NCU17" s="47"/>
      <c r="NCV17" s="47"/>
      <c r="NCW17" s="47"/>
      <c r="NCX17" s="47"/>
      <c r="NCY17" s="47"/>
      <c r="NCZ17" s="47"/>
      <c r="NDA17" s="47"/>
      <c r="NDB17" s="47"/>
      <c r="NDC17" s="47"/>
      <c r="NDD17" s="47"/>
      <c r="NDE17" s="47"/>
      <c r="NDF17" s="47"/>
      <c r="NDG17" s="47"/>
      <c r="NDH17" s="47"/>
      <c r="NDI17" s="47"/>
      <c r="NDJ17" s="47"/>
      <c r="NDK17" s="47"/>
      <c r="NDL17" s="47"/>
      <c r="NDM17" s="47"/>
      <c r="NDN17" s="47"/>
      <c r="NDO17" s="47"/>
      <c r="NDP17" s="47"/>
      <c r="NDQ17" s="47"/>
      <c r="NDR17" s="47"/>
      <c r="NDS17" s="47"/>
      <c r="NDT17" s="47"/>
      <c r="NDU17" s="47"/>
      <c r="NDV17" s="47"/>
      <c r="NDW17" s="47"/>
      <c r="NDX17" s="47"/>
      <c r="NDY17" s="47"/>
      <c r="NDZ17" s="47"/>
      <c r="NEA17" s="47"/>
      <c r="NEB17" s="47"/>
      <c r="NEC17" s="47"/>
      <c r="NED17" s="47"/>
      <c r="NEE17" s="47"/>
      <c r="NEF17" s="47"/>
      <c r="NEG17" s="47"/>
      <c r="NEH17" s="47"/>
      <c r="NEI17" s="47"/>
      <c r="NEJ17" s="47"/>
      <c r="NEK17" s="47"/>
      <c r="NEL17" s="47"/>
      <c r="NEM17" s="47"/>
      <c r="NEN17" s="47"/>
      <c r="NEO17" s="47"/>
      <c r="NEP17" s="47"/>
      <c r="NEQ17" s="47"/>
      <c r="NER17" s="47"/>
      <c r="NES17" s="47"/>
      <c r="NET17" s="47"/>
      <c r="NEU17" s="47"/>
      <c r="NEV17" s="47"/>
      <c r="NEW17" s="47"/>
      <c r="NEX17" s="47"/>
      <c r="NEY17" s="47"/>
      <c r="NEZ17" s="47"/>
      <c r="NFA17" s="47"/>
      <c r="NFB17" s="47"/>
      <c r="NFC17" s="47"/>
      <c r="NFD17" s="47"/>
      <c r="NFE17" s="47"/>
      <c r="NFF17" s="47"/>
      <c r="NFG17" s="47"/>
      <c r="NFH17" s="47"/>
      <c r="NFI17" s="47"/>
      <c r="NFJ17" s="47"/>
      <c r="NFK17" s="47"/>
      <c r="NFL17" s="47"/>
      <c r="NFM17" s="47"/>
      <c r="NFN17" s="47"/>
      <c r="NFO17" s="47"/>
      <c r="NFP17" s="47"/>
      <c r="NFQ17" s="47"/>
      <c r="NFR17" s="47"/>
      <c r="NFS17" s="47"/>
      <c r="NFT17" s="47"/>
      <c r="NFU17" s="47"/>
      <c r="NFV17" s="47"/>
      <c r="NFW17" s="47"/>
      <c r="NFX17" s="47"/>
      <c r="NFY17" s="47"/>
      <c r="NFZ17" s="47"/>
      <c r="NGA17" s="47"/>
      <c r="NGB17" s="47"/>
      <c r="NGC17" s="47"/>
      <c r="NGD17" s="47"/>
      <c r="NGE17" s="47"/>
      <c r="NGF17" s="47"/>
      <c r="NGG17" s="47"/>
      <c r="NGH17" s="47"/>
      <c r="NGI17" s="47"/>
      <c r="NGJ17" s="47"/>
      <c r="NGK17" s="47"/>
      <c r="NGL17" s="47"/>
      <c r="NGM17" s="47"/>
      <c r="NGN17" s="47"/>
      <c r="NGO17" s="47"/>
      <c r="NGP17" s="47"/>
      <c r="NGQ17" s="47"/>
      <c r="NGR17" s="47"/>
      <c r="NGS17" s="47"/>
      <c r="NGT17" s="47"/>
      <c r="NGU17" s="47"/>
      <c r="NGV17" s="47"/>
      <c r="NGW17" s="47"/>
      <c r="NGX17" s="47"/>
      <c r="NGY17" s="47"/>
      <c r="NGZ17" s="47"/>
      <c r="NHA17" s="47"/>
      <c r="NHB17" s="47"/>
      <c r="NHC17" s="47"/>
      <c r="NHD17" s="47"/>
      <c r="NHE17" s="47"/>
      <c r="NHF17" s="47"/>
      <c r="NHG17" s="47"/>
      <c r="NHH17" s="47"/>
      <c r="NHI17" s="47"/>
      <c r="NHJ17" s="47"/>
      <c r="NHK17" s="47"/>
      <c r="NHL17" s="47"/>
      <c r="NHM17" s="47"/>
      <c r="NHN17" s="47"/>
      <c r="NHO17" s="47"/>
      <c r="NHP17" s="47"/>
      <c r="NHQ17" s="47"/>
      <c r="NHR17" s="47"/>
      <c r="NHS17" s="47"/>
      <c r="NHT17" s="47"/>
      <c r="NHU17" s="47"/>
      <c r="NHV17" s="47"/>
      <c r="NHW17" s="47"/>
      <c r="NHX17" s="47"/>
      <c r="NHY17" s="47"/>
      <c r="NHZ17" s="47"/>
      <c r="NIA17" s="47"/>
      <c r="NIB17" s="47"/>
      <c r="NIC17" s="47"/>
      <c r="NID17" s="47"/>
      <c r="NIE17" s="47"/>
      <c r="NIF17" s="47"/>
      <c r="NIG17" s="47"/>
      <c r="NIH17" s="47"/>
      <c r="NII17" s="47"/>
      <c r="NIJ17" s="47"/>
      <c r="NIK17" s="47"/>
      <c r="NIL17" s="47"/>
      <c r="NIM17" s="47"/>
      <c r="NIN17" s="47"/>
      <c r="NIO17" s="47"/>
      <c r="NIP17" s="47"/>
      <c r="NIQ17" s="47"/>
      <c r="NIR17" s="47"/>
      <c r="NIS17" s="47"/>
      <c r="NIT17" s="47"/>
      <c r="NIU17" s="47"/>
      <c r="NIV17" s="47"/>
      <c r="NIW17" s="47"/>
      <c r="NIX17" s="47"/>
      <c r="NIY17" s="47"/>
      <c r="NIZ17" s="47"/>
      <c r="NJA17" s="47"/>
      <c r="NJB17" s="47"/>
      <c r="NJC17" s="47"/>
      <c r="NJD17" s="47"/>
      <c r="NJE17" s="47"/>
      <c r="NJF17" s="47"/>
      <c r="NJG17" s="47"/>
      <c r="NJH17" s="47"/>
      <c r="NJI17" s="47"/>
      <c r="NJJ17" s="47"/>
      <c r="NJK17" s="47"/>
      <c r="NJL17" s="47"/>
      <c r="NJM17" s="47"/>
      <c r="NJN17" s="47"/>
      <c r="NJO17" s="47"/>
      <c r="NJP17" s="47"/>
      <c r="NJQ17" s="47"/>
      <c r="NJR17" s="47"/>
      <c r="NJS17" s="47"/>
      <c r="NJT17" s="47"/>
      <c r="NJU17" s="47"/>
      <c r="NJV17" s="47"/>
      <c r="NJW17" s="47"/>
      <c r="NJX17" s="47"/>
      <c r="NJY17" s="47"/>
      <c r="NJZ17" s="47"/>
      <c r="NKA17" s="47"/>
      <c r="NKB17" s="47"/>
      <c r="NKC17" s="47"/>
      <c r="NKD17" s="47"/>
      <c r="NKE17" s="47"/>
      <c r="NKF17" s="47"/>
      <c r="NKG17" s="47"/>
      <c r="NKH17" s="47"/>
      <c r="NKI17" s="47"/>
      <c r="NKJ17" s="47"/>
      <c r="NKK17" s="47"/>
      <c r="NKL17" s="47"/>
      <c r="NKM17" s="47"/>
      <c r="NKN17" s="47"/>
      <c r="NKO17" s="47"/>
      <c r="NKP17" s="47"/>
      <c r="NKQ17" s="47"/>
      <c r="NKR17" s="47"/>
      <c r="NKS17" s="47"/>
      <c r="NKT17" s="47"/>
      <c r="NKU17" s="47"/>
      <c r="NKV17" s="47"/>
      <c r="NKW17" s="47"/>
      <c r="NKX17" s="47"/>
      <c r="NKY17" s="47"/>
      <c r="NKZ17" s="47"/>
      <c r="NLA17" s="47"/>
      <c r="NLB17" s="47"/>
      <c r="NLC17" s="47"/>
      <c r="NLD17" s="47"/>
      <c r="NLE17" s="47"/>
      <c r="NLF17" s="47"/>
      <c r="NLG17" s="47"/>
      <c r="NLH17" s="47"/>
      <c r="NLI17" s="47"/>
      <c r="NLJ17" s="47"/>
      <c r="NLK17" s="47"/>
      <c r="NLL17" s="47"/>
      <c r="NLM17" s="47"/>
      <c r="NLN17" s="47"/>
      <c r="NLO17" s="47"/>
      <c r="NLP17" s="47"/>
      <c r="NLQ17" s="47"/>
      <c r="NLR17" s="47"/>
      <c r="NLS17" s="47"/>
      <c r="NLT17" s="47"/>
      <c r="NLU17" s="47"/>
      <c r="NLV17" s="47"/>
      <c r="NLW17" s="47"/>
      <c r="NLX17" s="47"/>
      <c r="NLY17" s="47"/>
      <c r="NLZ17" s="47"/>
      <c r="NMA17" s="47"/>
      <c r="NMB17" s="47"/>
      <c r="NMC17" s="47"/>
      <c r="NMD17" s="47"/>
      <c r="NME17" s="47"/>
      <c r="NMF17" s="47"/>
      <c r="NMG17" s="47"/>
      <c r="NMH17" s="47"/>
      <c r="NMI17" s="47"/>
      <c r="NMJ17" s="47"/>
      <c r="NMK17" s="47"/>
      <c r="NML17" s="47"/>
      <c r="NMM17" s="47"/>
      <c r="NMN17" s="47"/>
      <c r="NMO17" s="47"/>
      <c r="NMP17" s="47"/>
      <c r="NMQ17" s="47"/>
      <c r="NMR17" s="47"/>
      <c r="NMS17" s="47"/>
      <c r="NMT17" s="47"/>
      <c r="NMU17" s="47"/>
      <c r="NMV17" s="47"/>
      <c r="NMW17" s="47"/>
      <c r="NMX17" s="47"/>
      <c r="NMY17" s="47"/>
      <c r="NMZ17" s="47"/>
      <c r="NNA17" s="47"/>
      <c r="NNB17" s="47"/>
      <c r="NNC17" s="47"/>
      <c r="NND17" s="47"/>
      <c r="NNE17" s="47"/>
      <c r="NNF17" s="47"/>
      <c r="NNG17" s="47"/>
      <c r="NNH17" s="47"/>
      <c r="NNI17" s="47"/>
      <c r="NNJ17" s="47"/>
      <c r="NNK17" s="47"/>
      <c r="NNL17" s="47"/>
      <c r="NNM17" s="47"/>
      <c r="NNN17" s="47"/>
      <c r="NNO17" s="47"/>
      <c r="NNP17" s="47"/>
      <c r="NNQ17" s="47"/>
      <c r="NNR17" s="47"/>
      <c r="NNS17" s="47"/>
      <c r="NNT17" s="47"/>
      <c r="NNU17" s="47"/>
      <c r="NNV17" s="47"/>
      <c r="NNW17" s="47"/>
      <c r="NNX17" s="47"/>
      <c r="NNY17" s="47"/>
      <c r="NNZ17" s="47"/>
      <c r="NOA17" s="47"/>
      <c r="NOB17" s="47"/>
      <c r="NOC17" s="47"/>
      <c r="NOD17" s="47"/>
      <c r="NOE17" s="47"/>
      <c r="NOF17" s="47"/>
      <c r="NOG17" s="47"/>
      <c r="NOH17" s="47"/>
      <c r="NOI17" s="47"/>
      <c r="NOJ17" s="47"/>
      <c r="NOK17" s="47"/>
      <c r="NOL17" s="47"/>
      <c r="NOM17" s="47"/>
      <c r="NON17" s="47"/>
      <c r="NOO17" s="47"/>
      <c r="NOP17" s="47"/>
      <c r="NOQ17" s="47"/>
      <c r="NOR17" s="47"/>
      <c r="NOS17" s="47"/>
      <c r="NOT17" s="47"/>
      <c r="NOU17" s="47"/>
      <c r="NOV17" s="47"/>
      <c r="NOW17" s="47"/>
      <c r="NOX17" s="47"/>
      <c r="NOY17" s="47"/>
      <c r="NOZ17" s="47"/>
      <c r="NPA17" s="47"/>
      <c r="NPB17" s="47"/>
      <c r="NPC17" s="47"/>
      <c r="NPD17" s="47"/>
      <c r="NPE17" s="47"/>
      <c r="NPF17" s="47"/>
      <c r="NPG17" s="47"/>
      <c r="NPH17" s="47"/>
      <c r="NPI17" s="47"/>
      <c r="NPJ17" s="47"/>
      <c r="NPK17" s="47"/>
      <c r="NPL17" s="47"/>
      <c r="NPM17" s="47"/>
      <c r="NPN17" s="47"/>
      <c r="NPO17" s="47"/>
      <c r="NPP17" s="47"/>
      <c r="NPQ17" s="47"/>
      <c r="NPR17" s="47"/>
      <c r="NPS17" s="47"/>
      <c r="NPT17" s="47"/>
      <c r="NPU17" s="47"/>
      <c r="NPV17" s="47"/>
      <c r="NPW17" s="47"/>
      <c r="NPX17" s="47"/>
      <c r="NPY17" s="47"/>
      <c r="NPZ17" s="47"/>
      <c r="NQA17" s="47"/>
      <c r="NQB17" s="47"/>
      <c r="NQC17" s="47"/>
      <c r="NQD17" s="47"/>
      <c r="NQE17" s="47"/>
      <c r="NQF17" s="47"/>
      <c r="NQG17" s="47"/>
      <c r="NQH17" s="47"/>
      <c r="NQI17" s="47"/>
      <c r="NQJ17" s="47"/>
      <c r="NQK17" s="47"/>
      <c r="NQL17" s="47"/>
      <c r="NQM17" s="47"/>
      <c r="NQN17" s="47"/>
      <c r="NQO17" s="47"/>
      <c r="NQP17" s="47"/>
      <c r="NQQ17" s="47"/>
      <c r="NQR17" s="47"/>
      <c r="NQS17" s="47"/>
      <c r="NQT17" s="47"/>
      <c r="NQU17" s="47"/>
      <c r="NQV17" s="47"/>
      <c r="NQW17" s="47"/>
      <c r="NQX17" s="47"/>
      <c r="NQY17" s="47"/>
      <c r="NQZ17" s="47"/>
      <c r="NRA17" s="47"/>
      <c r="NRB17" s="47"/>
      <c r="NRC17" s="47"/>
      <c r="NRD17" s="47"/>
      <c r="NRE17" s="47"/>
      <c r="NRF17" s="47"/>
      <c r="NRG17" s="47"/>
      <c r="NRH17" s="47"/>
      <c r="NRI17" s="47"/>
      <c r="NRJ17" s="47"/>
      <c r="NRK17" s="47"/>
      <c r="NRL17" s="47"/>
      <c r="NRM17" s="47"/>
      <c r="NRN17" s="47"/>
      <c r="NRO17" s="47"/>
      <c r="NRP17" s="47"/>
      <c r="NRQ17" s="47"/>
      <c r="NRR17" s="47"/>
      <c r="NRS17" s="47"/>
      <c r="NRT17" s="47"/>
      <c r="NRU17" s="47"/>
      <c r="NRV17" s="47"/>
      <c r="NRW17" s="47"/>
      <c r="NRX17" s="47"/>
      <c r="NRY17" s="47"/>
      <c r="NRZ17" s="47"/>
      <c r="NSA17" s="47"/>
      <c r="NSB17" s="47"/>
      <c r="NSC17" s="47"/>
      <c r="NSD17" s="47"/>
      <c r="NSE17" s="47"/>
      <c r="NSF17" s="47"/>
      <c r="NSG17" s="47"/>
      <c r="NSH17" s="47"/>
      <c r="NSI17" s="47"/>
      <c r="NSJ17" s="47"/>
      <c r="NSK17" s="47"/>
      <c r="NSL17" s="47"/>
      <c r="NSM17" s="47"/>
      <c r="NSN17" s="47"/>
      <c r="NSO17" s="47"/>
      <c r="NSP17" s="47"/>
      <c r="NSQ17" s="47"/>
      <c r="NSR17" s="47"/>
      <c r="NSS17" s="47"/>
      <c r="NST17" s="47"/>
      <c r="NSU17" s="47"/>
      <c r="NSV17" s="47"/>
      <c r="NSW17" s="47"/>
      <c r="NSX17" s="47"/>
      <c r="NSY17" s="47"/>
      <c r="NSZ17" s="47"/>
      <c r="NTA17" s="47"/>
      <c r="NTB17" s="47"/>
      <c r="NTC17" s="47"/>
      <c r="NTD17" s="47"/>
      <c r="NTE17" s="47"/>
      <c r="NTF17" s="47"/>
      <c r="NTG17" s="47"/>
      <c r="NTH17" s="47"/>
      <c r="NTI17" s="47"/>
      <c r="NTJ17" s="47"/>
      <c r="NTK17" s="47"/>
      <c r="NTL17" s="47"/>
      <c r="NTM17" s="47"/>
      <c r="NTN17" s="47"/>
      <c r="NTO17" s="47"/>
      <c r="NTP17" s="47"/>
      <c r="NTQ17" s="47"/>
      <c r="NTR17" s="47"/>
      <c r="NTS17" s="47"/>
      <c r="NTT17" s="47"/>
      <c r="NTU17" s="47"/>
      <c r="NTV17" s="47"/>
      <c r="NTW17" s="47"/>
      <c r="NTX17" s="47"/>
      <c r="NTY17" s="47"/>
      <c r="NTZ17" s="47"/>
      <c r="NUA17" s="47"/>
      <c r="NUB17" s="47"/>
      <c r="NUC17" s="47"/>
      <c r="NUD17" s="47"/>
      <c r="NUE17" s="47"/>
      <c r="NUF17" s="47"/>
      <c r="NUG17" s="47"/>
      <c r="NUH17" s="47"/>
      <c r="NUI17" s="47"/>
      <c r="NUJ17" s="47"/>
      <c r="NUK17" s="47"/>
      <c r="NUL17" s="47"/>
      <c r="NUM17" s="47"/>
      <c r="NUN17" s="47"/>
      <c r="NUO17" s="47"/>
      <c r="NUP17" s="47"/>
      <c r="NUQ17" s="47"/>
      <c r="NUR17" s="47"/>
      <c r="NUS17" s="47"/>
      <c r="NUT17" s="47"/>
      <c r="NUU17" s="47"/>
      <c r="NUV17" s="47"/>
      <c r="NUW17" s="47"/>
      <c r="NUX17" s="47"/>
      <c r="NUY17" s="47"/>
      <c r="NUZ17" s="47"/>
      <c r="NVA17" s="47"/>
      <c r="NVB17" s="47"/>
      <c r="NVC17" s="47"/>
      <c r="NVD17" s="47"/>
      <c r="NVE17" s="47"/>
      <c r="NVF17" s="47"/>
      <c r="NVG17" s="47"/>
      <c r="NVH17" s="47"/>
      <c r="NVI17" s="47"/>
      <c r="NVJ17" s="47"/>
      <c r="NVK17" s="47"/>
      <c r="NVL17" s="47"/>
      <c r="NVM17" s="47"/>
      <c r="NVN17" s="47"/>
      <c r="NVO17" s="47"/>
      <c r="NVP17" s="47"/>
      <c r="NVQ17" s="47"/>
      <c r="NVR17" s="47"/>
      <c r="NVS17" s="47"/>
      <c r="NVT17" s="47"/>
      <c r="NVU17" s="47"/>
      <c r="NVV17" s="47"/>
      <c r="NVW17" s="47"/>
      <c r="NVX17" s="47"/>
      <c r="NVY17" s="47"/>
      <c r="NVZ17" s="47"/>
      <c r="NWA17" s="47"/>
      <c r="NWB17" s="47"/>
      <c r="NWC17" s="47"/>
      <c r="NWD17" s="47"/>
      <c r="NWE17" s="47"/>
      <c r="NWF17" s="47"/>
      <c r="NWG17" s="47"/>
      <c r="NWH17" s="47"/>
      <c r="NWI17" s="47"/>
      <c r="NWJ17" s="47"/>
      <c r="NWK17" s="47"/>
      <c r="NWL17" s="47"/>
      <c r="NWM17" s="47"/>
      <c r="NWN17" s="47"/>
      <c r="NWO17" s="47"/>
      <c r="NWP17" s="47"/>
      <c r="NWQ17" s="47"/>
      <c r="NWR17" s="47"/>
      <c r="NWS17" s="47"/>
      <c r="NWT17" s="47"/>
      <c r="NWU17" s="47"/>
      <c r="NWV17" s="47"/>
      <c r="NWW17" s="47"/>
      <c r="NWX17" s="47"/>
      <c r="NWY17" s="47"/>
      <c r="NWZ17" s="47"/>
      <c r="NXA17" s="47"/>
      <c r="NXB17" s="47"/>
      <c r="NXC17" s="47"/>
      <c r="NXD17" s="47"/>
      <c r="NXE17" s="47"/>
      <c r="NXF17" s="47"/>
      <c r="NXG17" s="47"/>
      <c r="NXH17" s="47"/>
      <c r="NXI17" s="47"/>
      <c r="NXJ17" s="47"/>
      <c r="NXK17" s="47"/>
      <c r="NXL17" s="47"/>
      <c r="NXM17" s="47"/>
      <c r="NXN17" s="47"/>
      <c r="NXO17" s="47"/>
      <c r="NXP17" s="47"/>
      <c r="NXQ17" s="47"/>
      <c r="NXR17" s="47"/>
      <c r="NXS17" s="47"/>
      <c r="NXT17" s="47"/>
      <c r="NXU17" s="47"/>
      <c r="NXV17" s="47"/>
      <c r="NXW17" s="47"/>
      <c r="NXX17" s="47"/>
      <c r="NXY17" s="47"/>
      <c r="NXZ17" s="47"/>
      <c r="NYA17" s="47"/>
      <c r="NYB17" s="47"/>
      <c r="NYC17" s="47"/>
      <c r="NYD17" s="47"/>
      <c r="NYE17" s="47"/>
      <c r="NYF17" s="47"/>
      <c r="NYG17" s="47"/>
      <c r="NYH17" s="47"/>
      <c r="NYI17" s="47"/>
      <c r="NYJ17" s="47"/>
      <c r="NYK17" s="47"/>
      <c r="NYL17" s="47"/>
      <c r="NYM17" s="47"/>
      <c r="NYN17" s="47"/>
      <c r="NYO17" s="47"/>
      <c r="NYP17" s="47"/>
      <c r="NYQ17" s="47"/>
      <c r="NYR17" s="47"/>
      <c r="NYS17" s="47"/>
      <c r="NYT17" s="47"/>
      <c r="NYU17" s="47"/>
      <c r="NYV17" s="47"/>
      <c r="NYW17" s="47"/>
      <c r="NYX17" s="47"/>
      <c r="NYY17" s="47"/>
      <c r="NYZ17" s="47"/>
      <c r="NZA17" s="47"/>
      <c r="NZB17" s="47"/>
      <c r="NZC17" s="47"/>
      <c r="NZD17" s="47"/>
      <c r="NZE17" s="47"/>
      <c r="NZF17" s="47"/>
      <c r="NZG17" s="47"/>
      <c r="NZH17" s="47"/>
      <c r="NZI17" s="47"/>
      <c r="NZJ17" s="47"/>
      <c r="NZK17" s="47"/>
      <c r="NZL17" s="47"/>
      <c r="NZM17" s="47"/>
      <c r="NZN17" s="47"/>
      <c r="NZO17" s="47"/>
      <c r="NZP17" s="47"/>
      <c r="NZQ17" s="47"/>
      <c r="NZR17" s="47"/>
      <c r="NZS17" s="47"/>
      <c r="NZT17" s="47"/>
      <c r="NZU17" s="47"/>
      <c r="NZV17" s="47"/>
      <c r="NZW17" s="47"/>
      <c r="NZX17" s="47"/>
      <c r="NZY17" s="47"/>
      <c r="NZZ17" s="47"/>
      <c r="OAA17" s="47"/>
      <c r="OAB17" s="47"/>
      <c r="OAC17" s="47"/>
      <c r="OAD17" s="47"/>
      <c r="OAE17" s="47"/>
      <c r="OAF17" s="47"/>
      <c r="OAG17" s="47"/>
      <c r="OAH17" s="47"/>
      <c r="OAI17" s="47"/>
      <c r="OAJ17" s="47"/>
      <c r="OAK17" s="47"/>
      <c r="OAL17" s="47"/>
      <c r="OAM17" s="47"/>
      <c r="OAN17" s="47"/>
      <c r="OAO17" s="47"/>
      <c r="OAP17" s="47"/>
      <c r="OAQ17" s="47"/>
      <c r="OAR17" s="47"/>
      <c r="OAS17" s="47"/>
      <c r="OAT17" s="47"/>
      <c r="OAU17" s="47"/>
      <c r="OAV17" s="47"/>
      <c r="OAW17" s="47"/>
      <c r="OAX17" s="47"/>
      <c r="OAY17" s="47"/>
      <c r="OAZ17" s="47"/>
      <c r="OBA17" s="47"/>
      <c r="OBB17" s="47"/>
      <c r="OBC17" s="47"/>
      <c r="OBD17" s="47"/>
      <c r="OBE17" s="47"/>
      <c r="OBF17" s="47"/>
      <c r="OBG17" s="47"/>
      <c r="OBH17" s="47"/>
      <c r="OBI17" s="47"/>
      <c r="OBJ17" s="47"/>
      <c r="OBK17" s="47"/>
      <c r="OBL17" s="47"/>
      <c r="OBM17" s="47"/>
      <c r="OBN17" s="47"/>
      <c r="OBO17" s="47"/>
      <c r="OBP17" s="47"/>
      <c r="OBQ17" s="47"/>
      <c r="OBR17" s="47"/>
      <c r="OBS17" s="47"/>
      <c r="OBT17" s="47"/>
      <c r="OBU17" s="47"/>
      <c r="OBV17" s="47"/>
      <c r="OBW17" s="47"/>
      <c r="OBX17" s="47"/>
      <c r="OBY17" s="47"/>
      <c r="OBZ17" s="47"/>
      <c r="OCA17" s="47"/>
      <c r="OCB17" s="47"/>
      <c r="OCC17" s="47"/>
      <c r="OCD17" s="47"/>
      <c r="OCE17" s="47"/>
      <c r="OCF17" s="47"/>
      <c r="OCG17" s="47"/>
      <c r="OCH17" s="47"/>
      <c r="OCI17" s="47"/>
      <c r="OCJ17" s="47"/>
      <c r="OCK17" s="47"/>
      <c r="OCL17" s="47"/>
      <c r="OCM17" s="47"/>
      <c r="OCN17" s="47"/>
      <c r="OCO17" s="47"/>
      <c r="OCP17" s="47"/>
      <c r="OCQ17" s="47"/>
      <c r="OCR17" s="47"/>
      <c r="OCS17" s="47"/>
      <c r="OCT17" s="47"/>
      <c r="OCU17" s="47"/>
      <c r="OCV17" s="47"/>
      <c r="OCW17" s="47"/>
      <c r="OCX17" s="47"/>
      <c r="OCY17" s="47"/>
      <c r="OCZ17" s="47"/>
      <c r="ODA17" s="47"/>
      <c r="ODB17" s="47"/>
      <c r="ODC17" s="47"/>
      <c r="ODD17" s="47"/>
      <c r="ODE17" s="47"/>
      <c r="ODF17" s="47"/>
      <c r="ODG17" s="47"/>
      <c r="ODH17" s="47"/>
      <c r="ODI17" s="47"/>
      <c r="ODJ17" s="47"/>
      <c r="ODK17" s="47"/>
      <c r="ODL17" s="47"/>
      <c r="ODM17" s="47"/>
      <c r="ODN17" s="47"/>
      <c r="ODO17" s="47"/>
      <c r="ODP17" s="47"/>
      <c r="ODQ17" s="47"/>
      <c r="ODR17" s="47"/>
      <c r="ODS17" s="47"/>
      <c r="ODT17" s="47"/>
      <c r="ODU17" s="47"/>
      <c r="ODV17" s="47"/>
      <c r="ODW17" s="47"/>
      <c r="ODX17" s="47"/>
      <c r="ODY17" s="47"/>
      <c r="ODZ17" s="47"/>
      <c r="OEA17" s="47"/>
      <c r="OEB17" s="47"/>
      <c r="OEC17" s="47"/>
      <c r="OED17" s="47"/>
      <c r="OEE17" s="47"/>
      <c r="OEF17" s="47"/>
      <c r="OEG17" s="47"/>
      <c r="OEH17" s="47"/>
      <c r="OEI17" s="47"/>
      <c r="OEJ17" s="47"/>
      <c r="OEK17" s="47"/>
      <c r="OEL17" s="47"/>
      <c r="OEM17" s="47"/>
      <c r="OEN17" s="47"/>
      <c r="OEO17" s="47"/>
      <c r="OEP17" s="47"/>
      <c r="OEQ17" s="47"/>
      <c r="OER17" s="47"/>
      <c r="OES17" s="47"/>
      <c r="OET17" s="47"/>
      <c r="OEU17" s="47"/>
      <c r="OEV17" s="47"/>
      <c r="OEW17" s="47"/>
      <c r="OEX17" s="47"/>
      <c r="OEY17" s="47"/>
      <c r="OEZ17" s="47"/>
      <c r="OFA17" s="47"/>
      <c r="OFB17" s="47"/>
      <c r="OFC17" s="47"/>
      <c r="OFD17" s="47"/>
      <c r="OFE17" s="47"/>
      <c r="OFF17" s="47"/>
      <c r="OFG17" s="47"/>
      <c r="OFH17" s="47"/>
      <c r="OFI17" s="47"/>
      <c r="OFJ17" s="47"/>
      <c r="OFK17" s="47"/>
      <c r="OFL17" s="47"/>
      <c r="OFM17" s="47"/>
      <c r="OFN17" s="47"/>
      <c r="OFO17" s="47"/>
      <c r="OFP17" s="47"/>
      <c r="OFQ17" s="47"/>
      <c r="OFR17" s="47"/>
      <c r="OFS17" s="47"/>
      <c r="OFT17" s="47"/>
      <c r="OFU17" s="47"/>
      <c r="OFV17" s="47"/>
      <c r="OFW17" s="47"/>
      <c r="OFX17" s="47"/>
      <c r="OFY17" s="47"/>
      <c r="OFZ17" s="47"/>
      <c r="OGA17" s="47"/>
      <c r="OGB17" s="47"/>
      <c r="OGC17" s="47"/>
      <c r="OGD17" s="47"/>
      <c r="OGE17" s="47"/>
      <c r="OGF17" s="47"/>
      <c r="OGG17" s="47"/>
      <c r="OGH17" s="47"/>
      <c r="OGI17" s="47"/>
      <c r="OGJ17" s="47"/>
      <c r="OGK17" s="47"/>
      <c r="OGL17" s="47"/>
      <c r="OGM17" s="47"/>
      <c r="OGN17" s="47"/>
      <c r="OGO17" s="47"/>
      <c r="OGP17" s="47"/>
      <c r="OGQ17" s="47"/>
      <c r="OGR17" s="47"/>
      <c r="OGS17" s="47"/>
      <c r="OGT17" s="47"/>
      <c r="OGU17" s="47"/>
      <c r="OGV17" s="47"/>
      <c r="OGW17" s="47"/>
      <c r="OGX17" s="47"/>
      <c r="OGY17" s="47"/>
      <c r="OGZ17" s="47"/>
      <c r="OHA17" s="47"/>
      <c r="OHB17" s="47"/>
      <c r="OHC17" s="47"/>
      <c r="OHD17" s="47"/>
      <c r="OHE17" s="47"/>
      <c r="OHF17" s="47"/>
      <c r="OHG17" s="47"/>
      <c r="OHH17" s="47"/>
      <c r="OHI17" s="47"/>
      <c r="OHJ17" s="47"/>
      <c r="OHK17" s="47"/>
      <c r="OHL17" s="47"/>
      <c r="OHM17" s="47"/>
      <c r="OHN17" s="47"/>
      <c r="OHO17" s="47"/>
      <c r="OHP17" s="47"/>
      <c r="OHQ17" s="47"/>
      <c r="OHR17" s="47"/>
      <c r="OHS17" s="47"/>
      <c r="OHT17" s="47"/>
      <c r="OHU17" s="47"/>
      <c r="OHV17" s="47"/>
      <c r="OHW17" s="47"/>
      <c r="OHX17" s="47"/>
      <c r="OHY17" s="47"/>
      <c r="OHZ17" s="47"/>
      <c r="OIA17" s="47"/>
      <c r="OIB17" s="47"/>
      <c r="OIC17" s="47"/>
      <c r="OID17" s="47"/>
      <c r="OIE17" s="47"/>
      <c r="OIF17" s="47"/>
      <c r="OIG17" s="47"/>
      <c r="OIH17" s="47"/>
      <c r="OII17" s="47"/>
      <c r="OIJ17" s="47"/>
      <c r="OIK17" s="47"/>
      <c r="OIL17" s="47"/>
      <c r="OIM17" s="47"/>
      <c r="OIN17" s="47"/>
      <c r="OIO17" s="47"/>
      <c r="OIP17" s="47"/>
      <c r="OIQ17" s="47"/>
      <c r="OIR17" s="47"/>
      <c r="OIS17" s="47"/>
      <c r="OIT17" s="47"/>
      <c r="OIU17" s="47"/>
      <c r="OIV17" s="47"/>
      <c r="OIW17" s="47"/>
      <c r="OIX17" s="47"/>
      <c r="OIY17" s="47"/>
      <c r="OIZ17" s="47"/>
      <c r="OJA17" s="47"/>
      <c r="OJB17" s="47"/>
      <c r="OJC17" s="47"/>
      <c r="OJD17" s="47"/>
      <c r="OJE17" s="47"/>
      <c r="OJF17" s="47"/>
      <c r="OJG17" s="47"/>
      <c r="OJH17" s="47"/>
      <c r="OJI17" s="47"/>
      <c r="OJJ17" s="47"/>
      <c r="OJK17" s="47"/>
      <c r="OJL17" s="47"/>
      <c r="OJM17" s="47"/>
      <c r="OJN17" s="47"/>
      <c r="OJO17" s="47"/>
      <c r="OJP17" s="47"/>
      <c r="OJQ17" s="47"/>
      <c r="OJR17" s="47"/>
      <c r="OJS17" s="47"/>
      <c r="OJT17" s="47"/>
      <c r="OJU17" s="47"/>
      <c r="OJV17" s="47"/>
      <c r="OJW17" s="47"/>
      <c r="OJX17" s="47"/>
      <c r="OJY17" s="47"/>
      <c r="OJZ17" s="47"/>
      <c r="OKA17" s="47"/>
      <c r="OKB17" s="47"/>
      <c r="OKC17" s="47"/>
      <c r="OKD17" s="47"/>
      <c r="OKE17" s="47"/>
      <c r="OKF17" s="47"/>
      <c r="OKG17" s="47"/>
      <c r="OKH17" s="47"/>
      <c r="OKI17" s="47"/>
      <c r="OKJ17" s="47"/>
      <c r="OKK17" s="47"/>
      <c r="OKL17" s="47"/>
      <c r="OKM17" s="47"/>
      <c r="OKN17" s="47"/>
      <c r="OKO17" s="47"/>
      <c r="OKP17" s="47"/>
      <c r="OKQ17" s="47"/>
      <c r="OKR17" s="47"/>
      <c r="OKS17" s="47"/>
      <c r="OKT17" s="47"/>
      <c r="OKU17" s="47"/>
      <c r="OKV17" s="47"/>
      <c r="OKW17" s="47"/>
      <c r="OKX17" s="47"/>
      <c r="OKY17" s="47"/>
      <c r="OKZ17" s="47"/>
      <c r="OLA17" s="47"/>
      <c r="OLB17" s="47"/>
      <c r="OLC17" s="47"/>
      <c r="OLD17" s="47"/>
      <c r="OLE17" s="47"/>
      <c r="OLF17" s="47"/>
      <c r="OLG17" s="47"/>
      <c r="OLH17" s="47"/>
      <c r="OLI17" s="47"/>
      <c r="OLJ17" s="47"/>
      <c r="OLK17" s="47"/>
      <c r="OLL17" s="47"/>
      <c r="OLM17" s="47"/>
      <c r="OLN17" s="47"/>
      <c r="OLO17" s="47"/>
      <c r="OLP17" s="47"/>
      <c r="OLQ17" s="47"/>
      <c r="OLR17" s="47"/>
      <c r="OLS17" s="47"/>
      <c r="OLT17" s="47"/>
      <c r="OLU17" s="47"/>
      <c r="OLV17" s="47"/>
      <c r="OLW17" s="47"/>
      <c r="OLX17" s="47"/>
      <c r="OLY17" s="47"/>
      <c r="OLZ17" s="47"/>
      <c r="OMA17" s="47"/>
      <c r="OMB17" s="47"/>
      <c r="OMC17" s="47"/>
      <c r="OMD17" s="47"/>
      <c r="OME17" s="47"/>
      <c r="OMF17" s="47"/>
      <c r="OMG17" s="47"/>
      <c r="OMH17" s="47"/>
      <c r="OMI17" s="47"/>
      <c r="OMJ17" s="47"/>
      <c r="OMK17" s="47"/>
      <c r="OML17" s="47"/>
      <c r="OMM17" s="47"/>
      <c r="OMN17" s="47"/>
      <c r="OMO17" s="47"/>
      <c r="OMP17" s="47"/>
      <c r="OMQ17" s="47"/>
      <c r="OMR17" s="47"/>
      <c r="OMS17" s="47"/>
      <c r="OMT17" s="47"/>
      <c r="OMU17" s="47"/>
      <c r="OMV17" s="47"/>
      <c r="OMW17" s="47"/>
      <c r="OMX17" s="47"/>
      <c r="OMY17" s="47"/>
      <c r="OMZ17" s="47"/>
      <c r="ONA17" s="47"/>
      <c r="ONB17" s="47"/>
      <c r="ONC17" s="47"/>
      <c r="OND17" s="47"/>
      <c r="ONE17" s="47"/>
      <c r="ONF17" s="47"/>
      <c r="ONG17" s="47"/>
      <c r="ONH17" s="47"/>
      <c r="ONI17" s="47"/>
      <c r="ONJ17" s="47"/>
      <c r="ONK17" s="47"/>
      <c r="ONL17" s="47"/>
      <c r="ONM17" s="47"/>
      <c r="ONN17" s="47"/>
      <c r="ONO17" s="47"/>
      <c r="ONP17" s="47"/>
      <c r="ONQ17" s="47"/>
      <c r="ONR17" s="47"/>
      <c r="ONS17" s="47"/>
      <c r="ONT17" s="47"/>
      <c r="ONU17" s="47"/>
      <c r="ONV17" s="47"/>
      <c r="ONW17" s="47"/>
      <c r="ONX17" s="47"/>
      <c r="ONY17" s="47"/>
      <c r="ONZ17" s="47"/>
      <c r="OOA17" s="47"/>
      <c r="OOB17" s="47"/>
      <c r="OOC17" s="47"/>
      <c r="OOD17" s="47"/>
      <c r="OOE17" s="47"/>
      <c r="OOF17" s="47"/>
      <c r="OOG17" s="47"/>
      <c r="OOH17" s="47"/>
      <c r="OOI17" s="47"/>
      <c r="OOJ17" s="47"/>
      <c r="OOK17" s="47"/>
      <c r="OOL17" s="47"/>
      <c r="OOM17" s="47"/>
      <c r="OON17" s="47"/>
      <c r="OOO17" s="47"/>
      <c r="OOP17" s="47"/>
      <c r="OOQ17" s="47"/>
      <c r="OOR17" s="47"/>
      <c r="OOS17" s="47"/>
      <c r="OOT17" s="47"/>
      <c r="OOU17" s="47"/>
      <c r="OOV17" s="47"/>
      <c r="OOW17" s="47"/>
      <c r="OOX17" s="47"/>
      <c r="OOY17" s="47"/>
      <c r="OOZ17" s="47"/>
      <c r="OPA17" s="47"/>
      <c r="OPB17" s="47"/>
      <c r="OPC17" s="47"/>
      <c r="OPD17" s="47"/>
      <c r="OPE17" s="47"/>
      <c r="OPF17" s="47"/>
      <c r="OPG17" s="47"/>
      <c r="OPH17" s="47"/>
      <c r="OPI17" s="47"/>
      <c r="OPJ17" s="47"/>
      <c r="OPK17" s="47"/>
      <c r="OPL17" s="47"/>
      <c r="OPM17" s="47"/>
      <c r="OPN17" s="47"/>
      <c r="OPO17" s="47"/>
      <c r="OPP17" s="47"/>
      <c r="OPQ17" s="47"/>
      <c r="OPR17" s="47"/>
      <c r="OPS17" s="47"/>
      <c r="OPT17" s="47"/>
      <c r="OPU17" s="47"/>
      <c r="OPV17" s="47"/>
      <c r="OPW17" s="47"/>
      <c r="OPX17" s="47"/>
      <c r="OPY17" s="47"/>
      <c r="OPZ17" s="47"/>
      <c r="OQA17" s="47"/>
      <c r="OQB17" s="47"/>
      <c r="OQC17" s="47"/>
      <c r="OQD17" s="47"/>
      <c r="OQE17" s="47"/>
      <c r="OQF17" s="47"/>
      <c r="OQG17" s="47"/>
      <c r="OQH17" s="47"/>
      <c r="OQI17" s="47"/>
      <c r="OQJ17" s="47"/>
      <c r="OQK17" s="47"/>
      <c r="OQL17" s="47"/>
      <c r="OQM17" s="47"/>
      <c r="OQN17" s="47"/>
      <c r="OQO17" s="47"/>
      <c r="OQP17" s="47"/>
      <c r="OQQ17" s="47"/>
      <c r="OQR17" s="47"/>
      <c r="OQS17" s="47"/>
      <c r="OQT17" s="47"/>
      <c r="OQU17" s="47"/>
      <c r="OQV17" s="47"/>
      <c r="OQW17" s="47"/>
      <c r="OQX17" s="47"/>
      <c r="OQY17" s="47"/>
      <c r="OQZ17" s="47"/>
      <c r="ORA17" s="47"/>
      <c r="ORB17" s="47"/>
      <c r="ORC17" s="47"/>
      <c r="ORD17" s="47"/>
      <c r="ORE17" s="47"/>
      <c r="ORF17" s="47"/>
      <c r="ORG17" s="47"/>
      <c r="ORH17" s="47"/>
      <c r="ORI17" s="47"/>
      <c r="ORJ17" s="47"/>
      <c r="ORK17" s="47"/>
      <c r="ORL17" s="47"/>
      <c r="ORM17" s="47"/>
      <c r="ORN17" s="47"/>
      <c r="ORO17" s="47"/>
      <c r="ORP17" s="47"/>
      <c r="ORQ17" s="47"/>
      <c r="ORR17" s="47"/>
      <c r="ORS17" s="47"/>
      <c r="ORT17" s="47"/>
      <c r="ORU17" s="47"/>
      <c r="ORV17" s="47"/>
      <c r="ORW17" s="47"/>
      <c r="ORX17" s="47"/>
      <c r="ORY17" s="47"/>
      <c r="ORZ17" s="47"/>
      <c r="OSA17" s="47"/>
      <c r="OSB17" s="47"/>
      <c r="OSC17" s="47"/>
      <c r="OSD17" s="47"/>
      <c r="OSE17" s="47"/>
      <c r="OSF17" s="47"/>
      <c r="OSG17" s="47"/>
      <c r="OSH17" s="47"/>
      <c r="OSI17" s="47"/>
      <c r="OSJ17" s="47"/>
      <c r="OSK17" s="47"/>
      <c r="OSL17" s="47"/>
      <c r="OSM17" s="47"/>
      <c r="OSN17" s="47"/>
      <c r="OSO17" s="47"/>
      <c r="OSP17" s="47"/>
      <c r="OSQ17" s="47"/>
      <c r="OSR17" s="47"/>
      <c r="OSS17" s="47"/>
      <c r="OST17" s="47"/>
      <c r="OSU17" s="47"/>
      <c r="OSV17" s="47"/>
      <c r="OSW17" s="47"/>
      <c r="OSX17" s="47"/>
      <c r="OSY17" s="47"/>
      <c r="OSZ17" s="47"/>
      <c r="OTA17" s="47"/>
      <c r="OTB17" s="47"/>
      <c r="OTC17" s="47"/>
      <c r="OTD17" s="47"/>
      <c r="OTE17" s="47"/>
      <c r="OTF17" s="47"/>
      <c r="OTG17" s="47"/>
      <c r="OTH17" s="47"/>
      <c r="OTI17" s="47"/>
      <c r="OTJ17" s="47"/>
      <c r="OTK17" s="47"/>
      <c r="OTL17" s="47"/>
      <c r="OTM17" s="47"/>
      <c r="OTN17" s="47"/>
      <c r="OTO17" s="47"/>
      <c r="OTP17" s="47"/>
      <c r="OTQ17" s="47"/>
      <c r="OTR17" s="47"/>
      <c r="OTS17" s="47"/>
      <c r="OTT17" s="47"/>
      <c r="OTU17" s="47"/>
      <c r="OTV17" s="47"/>
      <c r="OTW17" s="47"/>
      <c r="OTX17" s="47"/>
      <c r="OTY17" s="47"/>
      <c r="OTZ17" s="47"/>
      <c r="OUA17" s="47"/>
      <c r="OUB17" s="47"/>
      <c r="OUC17" s="47"/>
      <c r="OUD17" s="47"/>
      <c r="OUE17" s="47"/>
      <c r="OUF17" s="47"/>
      <c r="OUG17" s="47"/>
      <c r="OUH17" s="47"/>
      <c r="OUI17" s="47"/>
      <c r="OUJ17" s="47"/>
      <c r="OUK17" s="47"/>
      <c r="OUL17" s="47"/>
      <c r="OUM17" s="47"/>
      <c r="OUN17" s="47"/>
      <c r="OUO17" s="47"/>
      <c r="OUP17" s="47"/>
      <c r="OUQ17" s="47"/>
      <c r="OUR17" s="47"/>
      <c r="OUS17" s="47"/>
      <c r="OUT17" s="47"/>
      <c r="OUU17" s="47"/>
      <c r="OUV17" s="47"/>
      <c r="OUW17" s="47"/>
      <c r="OUX17" s="47"/>
      <c r="OUY17" s="47"/>
      <c r="OUZ17" s="47"/>
      <c r="OVA17" s="47"/>
      <c r="OVB17" s="47"/>
      <c r="OVC17" s="47"/>
      <c r="OVD17" s="47"/>
      <c r="OVE17" s="47"/>
      <c r="OVF17" s="47"/>
      <c r="OVG17" s="47"/>
      <c r="OVH17" s="47"/>
      <c r="OVI17" s="47"/>
      <c r="OVJ17" s="47"/>
      <c r="OVK17" s="47"/>
      <c r="OVL17" s="47"/>
      <c r="OVM17" s="47"/>
      <c r="OVN17" s="47"/>
      <c r="OVO17" s="47"/>
      <c r="OVP17" s="47"/>
      <c r="OVQ17" s="47"/>
      <c r="OVR17" s="47"/>
      <c r="OVS17" s="47"/>
      <c r="OVT17" s="47"/>
      <c r="OVU17" s="47"/>
      <c r="OVV17" s="47"/>
      <c r="OVW17" s="47"/>
      <c r="OVX17" s="47"/>
      <c r="OVY17" s="47"/>
      <c r="OVZ17" s="47"/>
      <c r="OWA17" s="47"/>
      <c r="OWB17" s="47"/>
      <c r="OWC17" s="47"/>
      <c r="OWD17" s="47"/>
      <c r="OWE17" s="47"/>
      <c r="OWF17" s="47"/>
      <c r="OWG17" s="47"/>
      <c r="OWH17" s="47"/>
      <c r="OWI17" s="47"/>
      <c r="OWJ17" s="47"/>
      <c r="OWK17" s="47"/>
      <c r="OWL17" s="47"/>
      <c r="OWM17" s="47"/>
      <c r="OWN17" s="47"/>
      <c r="OWO17" s="47"/>
      <c r="OWP17" s="47"/>
      <c r="OWQ17" s="47"/>
      <c r="OWR17" s="47"/>
      <c r="OWS17" s="47"/>
      <c r="OWT17" s="47"/>
      <c r="OWU17" s="47"/>
      <c r="OWV17" s="47"/>
      <c r="OWW17" s="47"/>
      <c r="OWX17" s="47"/>
      <c r="OWY17" s="47"/>
      <c r="OWZ17" s="47"/>
      <c r="OXA17" s="47"/>
      <c r="OXB17" s="47"/>
      <c r="OXC17" s="47"/>
      <c r="OXD17" s="47"/>
      <c r="OXE17" s="47"/>
      <c r="OXF17" s="47"/>
      <c r="OXG17" s="47"/>
      <c r="OXH17" s="47"/>
      <c r="OXI17" s="47"/>
      <c r="OXJ17" s="47"/>
      <c r="OXK17" s="47"/>
      <c r="OXL17" s="47"/>
      <c r="OXM17" s="47"/>
      <c r="OXN17" s="47"/>
      <c r="OXO17" s="47"/>
      <c r="OXP17" s="47"/>
      <c r="OXQ17" s="47"/>
      <c r="OXR17" s="47"/>
      <c r="OXS17" s="47"/>
      <c r="OXT17" s="47"/>
      <c r="OXU17" s="47"/>
      <c r="OXV17" s="47"/>
      <c r="OXW17" s="47"/>
      <c r="OXX17" s="47"/>
      <c r="OXY17" s="47"/>
      <c r="OXZ17" s="47"/>
      <c r="OYA17" s="47"/>
      <c r="OYB17" s="47"/>
      <c r="OYC17" s="47"/>
      <c r="OYD17" s="47"/>
      <c r="OYE17" s="47"/>
      <c r="OYF17" s="47"/>
      <c r="OYG17" s="47"/>
      <c r="OYH17" s="47"/>
      <c r="OYI17" s="47"/>
      <c r="OYJ17" s="47"/>
      <c r="OYK17" s="47"/>
      <c r="OYL17" s="47"/>
      <c r="OYM17" s="47"/>
      <c r="OYN17" s="47"/>
      <c r="OYO17" s="47"/>
      <c r="OYP17" s="47"/>
      <c r="OYQ17" s="47"/>
      <c r="OYR17" s="47"/>
      <c r="OYS17" s="47"/>
      <c r="OYT17" s="47"/>
      <c r="OYU17" s="47"/>
      <c r="OYV17" s="47"/>
      <c r="OYW17" s="47"/>
      <c r="OYX17" s="47"/>
      <c r="OYY17" s="47"/>
      <c r="OYZ17" s="47"/>
      <c r="OZA17" s="47"/>
      <c r="OZB17" s="47"/>
      <c r="OZC17" s="47"/>
      <c r="OZD17" s="47"/>
      <c r="OZE17" s="47"/>
      <c r="OZF17" s="47"/>
      <c r="OZG17" s="47"/>
      <c r="OZH17" s="47"/>
      <c r="OZI17" s="47"/>
      <c r="OZJ17" s="47"/>
      <c r="OZK17" s="47"/>
      <c r="OZL17" s="47"/>
      <c r="OZM17" s="47"/>
      <c r="OZN17" s="47"/>
      <c r="OZO17" s="47"/>
      <c r="OZP17" s="47"/>
      <c r="OZQ17" s="47"/>
      <c r="OZR17" s="47"/>
      <c r="OZS17" s="47"/>
      <c r="OZT17" s="47"/>
      <c r="OZU17" s="47"/>
      <c r="OZV17" s="47"/>
      <c r="OZW17" s="47"/>
      <c r="OZX17" s="47"/>
      <c r="OZY17" s="47"/>
      <c r="OZZ17" s="47"/>
      <c r="PAA17" s="47"/>
      <c r="PAB17" s="47"/>
      <c r="PAC17" s="47"/>
      <c r="PAD17" s="47"/>
      <c r="PAE17" s="47"/>
      <c r="PAF17" s="47"/>
      <c r="PAG17" s="47"/>
      <c r="PAH17" s="47"/>
      <c r="PAI17" s="47"/>
      <c r="PAJ17" s="47"/>
      <c r="PAK17" s="47"/>
      <c r="PAL17" s="47"/>
      <c r="PAM17" s="47"/>
      <c r="PAN17" s="47"/>
      <c r="PAO17" s="47"/>
      <c r="PAP17" s="47"/>
      <c r="PAQ17" s="47"/>
      <c r="PAR17" s="47"/>
      <c r="PAS17" s="47"/>
      <c r="PAT17" s="47"/>
      <c r="PAU17" s="47"/>
      <c r="PAV17" s="47"/>
      <c r="PAW17" s="47"/>
      <c r="PAX17" s="47"/>
      <c r="PAY17" s="47"/>
      <c r="PAZ17" s="47"/>
      <c r="PBA17" s="47"/>
      <c r="PBB17" s="47"/>
      <c r="PBC17" s="47"/>
      <c r="PBD17" s="47"/>
      <c r="PBE17" s="47"/>
      <c r="PBF17" s="47"/>
      <c r="PBG17" s="47"/>
      <c r="PBH17" s="47"/>
      <c r="PBI17" s="47"/>
      <c r="PBJ17" s="47"/>
      <c r="PBK17" s="47"/>
      <c r="PBL17" s="47"/>
      <c r="PBM17" s="47"/>
      <c r="PBN17" s="47"/>
      <c r="PBO17" s="47"/>
      <c r="PBP17" s="47"/>
      <c r="PBQ17" s="47"/>
      <c r="PBR17" s="47"/>
      <c r="PBS17" s="47"/>
      <c r="PBT17" s="47"/>
      <c r="PBU17" s="47"/>
      <c r="PBV17" s="47"/>
      <c r="PBW17" s="47"/>
      <c r="PBX17" s="47"/>
      <c r="PBY17" s="47"/>
      <c r="PBZ17" s="47"/>
      <c r="PCA17" s="47"/>
      <c r="PCB17" s="47"/>
      <c r="PCC17" s="47"/>
      <c r="PCD17" s="47"/>
      <c r="PCE17" s="47"/>
      <c r="PCF17" s="47"/>
      <c r="PCG17" s="47"/>
      <c r="PCH17" s="47"/>
      <c r="PCI17" s="47"/>
      <c r="PCJ17" s="47"/>
      <c r="PCK17" s="47"/>
      <c r="PCL17" s="47"/>
      <c r="PCM17" s="47"/>
      <c r="PCN17" s="47"/>
      <c r="PCO17" s="47"/>
      <c r="PCP17" s="47"/>
      <c r="PCQ17" s="47"/>
      <c r="PCR17" s="47"/>
      <c r="PCS17" s="47"/>
      <c r="PCT17" s="47"/>
      <c r="PCU17" s="47"/>
      <c r="PCV17" s="47"/>
      <c r="PCW17" s="47"/>
      <c r="PCX17" s="47"/>
      <c r="PCY17" s="47"/>
      <c r="PCZ17" s="47"/>
      <c r="PDA17" s="47"/>
      <c r="PDB17" s="47"/>
      <c r="PDC17" s="47"/>
      <c r="PDD17" s="47"/>
      <c r="PDE17" s="47"/>
      <c r="PDF17" s="47"/>
      <c r="PDG17" s="47"/>
      <c r="PDH17" s="47"/>
      <c r="PDI17" s="47"/>
      <c r="PDJ17" s="47"/>
      <c r="PDK17" s="47"/>
      <c r="PDL17" s="47"/>
      <c r="PDM17" s="47"/>
      <c r="PDN17" s="47"/>
      <c r="PDO17" s="47"/>
      <c r="PDP17" s="47"/>
      <c r="PDQ17" s="47"/>
      <c r="PDR17" s="47"/>
      <c r="PDS17" s="47"/>
      <c r="PDT17" s="47"/>
      <c r="PDU17" s="47"/>
      <c r="PDV17" s="47"/>
      <c r="PDW17" s="47"/>
      <c r="PDX17" s="47"/>
      <c r="PDY17" s="47"/>
      <c r="PDZ17" s="47"/>
      <c r="PEA17" s="47"/>
      <c r="PEB17" s="47"/>
      <c r="PEC17" s="47"/>
      <c r="PED17" s="47"/>
      <c r="PEE17" s="47"/>
      <c r="PEF17" s="47"/>
      <c r="PEG17" s="47"/>
      <c r="PEH17" s="47"/>
      <c r="PEI17" s="47"/>
      <c r="PEJ17" s="47"/>
      <c r="PEK17" s="47"/>
      <c r="PEL17" s="47"/>
      <c r="PEM17" s="47"/>
      <c r="PEN17" s="47"/>
      <c r="PEO17" s="47"/>
      <c r="PEP17" s="47"/>
      <c r="PEQ17" s="47"/>
      <c r="PER17" s="47"/>
      <c r="PES17" s="47"/>
      <c r="PET17" s="47"/>
      <c r="PEU17" s="47"/>
      <c r="PEV17" s="47"/>
      <c r="PEW17" s="47"/>
      <c r="PEX17" s="47"/>
      <c r="PEY17" s="47"/>
      <c r="PEZ17" s="47"/>
      <c r="PFA17" s="47"/>
      <c r="PFB17" s="47"/>
      <c r="PFC17" s="47"/>
      <c r="PFD17" s="47"/>
      <c r="PFE17" s="47"/>
      <c r="PFF17" s="47"/>
      <c r="PFG17" s="47"/>
      <c r="PFH17" s="47"/>
      <c r="PFI17" s="47"/>
      <c r="PFJ17" s="47"/>
      <c r="PFK17" s="47"/>
      <c r="PFL17" s="47"/>
      <c r="PFM17" s="47"/>
      <c r="PFN17" s="47"/>
      <c r="PFO17" s="47"/>
      <c r="PFP17" s="47"/>
      <c r="PFQ17" s="47"/>
      <c r="PFR17" s="47"/>
      <c r="PFS17" s="47"/>
      <c r="PFT17" s="47"/>
      <c r="PFU17" s="47"/>
      <c r="PFV17" s="47"/>
      <c r="PFW17" s="47"/>
      <c r="PFX17" s="47"/>
      <c r="PFY17" s="47"/>
      <c r="PFZ17" s="47"/>
      <c r="PGA17" s="47"/>
      <c r="PGB17" s="47"/>
      <c r="PGC17" s="47"/>
      <c r="PGD17" s="47"/>
      <c r="PGE17" s="47"/>
      <c r="PGF17" s="47"/>
      <c r="PGG17" s="47"/>
      <c r="PGH17" s="47"/>
      <c r="PGI17" s="47"/>
      <c r="PGJ17" s="47"/>
      <c r="PGK17" s="47"/>
      <c r="PGL17" s="47"/>
      <c r="PGM17" s="47"/>
      <c r="PGN17" s="47"/>
      <c r="PGO17" s="47"/>
      <c r="PGP17" s="47"/>
      <c r="PGQ17" s="47"/>
      <c r="PGR17" s="47"/>
      <c r="PGS17" s="47"/>
      <c r="PGT17" s="47"/>
      <c r="PGU17" s="47"/>
      <c r="PGV17" s="47"/>
      <c r="PGW17" s="47"/>
      <c r="PGX17" s="47"/>
      <c r="PGY17" s="47"/>
      <c r="PGZ17" s="47"/>
      <c r="PHA17" s="47"/>
      <c r="PHB17" s="47"/>
      <c r="PHC17" s="47"/>
      <c r="PHD17" s="47"/>
      <c r="PHE17" s="47"/>
      <c r="PHF17" s="47"/>
      <c r="PHG17" s="47"/>
      <c r="PHH17" s="47"/>
      <c r="PHI17" s="47"/>
      <c r="PHJ17" s="47"/>
      <c r="PHK17" s="47"/>
      <c r="PHL17" s="47"/>
      <c r="PHM17" s="47"/>
      <c r="PHN17" s="47"/>
      <c r="PHO17" s="47"/>
      <c r="PHP17" s="47"/>
      <c r="PHQ17" s="47"/>
      <c r="PHR17" s="47"/>
      <c r="PHS17" s="47"/>
      <c r="PHT17" s="47"/>
      <c r="PHU17" s="47"/>
      <c r="PHV17" s="47"/>
      <c r="PHW17" s="47"/>
      <c r="PHX17" s="47"/>
      <c r="PHY17" s="47"/>
      <c r="PHZ17" s="47"/>
      <c r="PIA17" s="47"/>
      <c r="PIB17" s="47"/>
      <c r="PIC17" s="47"/>
      <c r="PID17" s="47"/>
      <c r="PIE17" s="47"/>
      <c r="PIF17" s="47"/>
      <c r="PIG17" s="47"/>
      <c r="PIH17" s="47"/>
      <c r="PII17" s="47"/>
      <c r="PIJ17" s="47"/>
      <c r="PIK17" s="47"/>
      <c r="PIL17" s="47"/>
      <c r="PIM17" s="47"/>
      <c r="PIN17" s="47"/>
      <c r="PIO17" s="47"/>
      <c r="PIP17" s="47"/>
      <c r="PIQ17" s="47"/>
      <c r="PIR17" s="47"/>
      <c r="PIS17" s="47"/>
      <c r="PIT17" s="47"/>
      <c r="PIU17" s="47"/>
      <c r="PIV17" s="47"/>
      <c r="PIW17" s="47"/>
      <c r="PIX17" s="47"/>
      <c r="PIY17" s="47"/>
      <c r="PIZ17" s="47"/>
      <c r="PJA17" s="47"/>
      <c r="PJB17" s="47"/>
      <c r="PJC17" s="47"/>
      <c r="PJD17" s="47"/>
      <c r="PJE17" s="47"/>
      <c r="PJF17" s="47"/>
      <c r="PJG17" s="47"/>
      <c r="PJH17" s="47"/>
      <c r="PJI17" s="47"/>
      <c r="PJJ17" s="47"/>
      <c r="PJK17" s="47"/>
      <c r="PJL17" s="47"/>
      <c r="PJM17" s="47"/>
      <c r="PJN17" s="47"/>
      <c r="PJO17" s="47"/>
      <c r="PJP17" s="47"/>
      <c r="PJQ17" s="47"/>
      <c r="PJR17" s="47"/>
      <c r="PJS17" s="47"/>
      <c r="PJT17" s="47"/>
      <c r="PJU17" s="47"/>
      <c r="PJV17" s="47"/>
      <c r="PJW17" s="47"/>
      <c r="PJX17" s="47"/>
      <c r="PJY17" s="47"/>
      <c r="PJZ17" s="47"/>
      <c r="PKA17" s="47"/>
      <c r="PKB17" s="47"/>
      <c r="PKC17" s="47"/>
      <c r="PKD17" s="47"/>
      <c r="PKE17" s="47"/>
      <c r="PKF17" s="47"/>
      <c r="PKG17" s="47"/>
      <c r="PKH17" s="47"/>
      <c r="PKI17" s="47"/>
      <c r="PKJ17" s="47"/>
      <c r="PKK17" s="47"/>
      <c r="PKL17" s="47"/>
      <c r="PKM17" s="47"/>
      <c r="PKN17" s="47"/>
      <c r="PKO17" s="47"/>
      <c r="PKP17" s="47"/>
      <c r="PKQ17" s="47"/>
      <c r="PKR17" s="47"/>
      <c r="PKS17" s="47"/>
      <c r="PKT17" s="47"/>
      <c r="PKU17" s="47"/>
      <c r="PKV17" s="47"/>
      <c r="PKW17" s="47"/>
      <c r="PKX17" s="47"/>
      <c r="PKY17" s="47"/>
      <c r="PKZ17" s="47"/>
      <c r="PLA17" s="47"/>
      <c r="PLB17" s="47"/>
      <c r="PLC17" s="47"/>
      <c r="PLD17" s="47"/>
      <c r="PLE17" s="47"/>
      <c r="PLF17" s="47"/>
      <c r="PLG17" s="47"/>
      <c r="PLH17" s="47"/>
      <c r="PLI17" s="47"/>
      <c r="PLJ17" s="47"/>
      <c r="PLK17" s="47"/>
      <c r="PLL17" s="47"/>
      <c r="PLM17" s="47"/>
      <c r="PLN17" s="47"/>
      <c r="PLO17" s="47"/>
      <c r="PLP17" s="47"/>
      <c r="PLQ17" s="47"/>
      <c r="PLR17" s="47"/>
      <c r="PLS17" s="47"/>
      <c r="PLT17" s="47"/>
      <c r="PLU17" s="47"/>
      <c r="PLV17" s="47"/>
      <c r="PLW17" s="47"/>
      <c r="PLX17" s="47"/>
      <c r="PLY17" s="47"/>
      <c r="PLZ17" s="47"/>
      <c r="PMA17" s="47"/>
      <c r="PMB17" s="47"/>
      <c r="PMC17" s="47"/>
      <c r="PMD17" s="47"/>
      <c r="PME17" s="47"/>
      <c r="PMF17" s="47"/>
      <c r="PMG17" s="47"/>
      <c r="PMH17" s="47"/>
      <c r="PMI17" s="47"/>
      <c r="PMJ17" s="47"/>
      <c r="PMK17" s="47"/>
      <c r="PML17" s="47"/>
      <c r="PMM17" s="47"/>
      <c r="PMN17" s="47"/>
      <c r="PMO17" s="47"/>
      <c r="PMP17" s="47"/>
      <c r="PMQ17" s="47"/>
      <c r="PMR17" s="47"/>
      <c r="PMS17" s="47"/>
      <c r="PMT17" s="47"/>
      <c r="PMU17" s="47"/>
      <c r="PMV17" s="47"/>
      <c r="PMW17" s="47"/>
      <c r="PMX17" s="47"/>
      <c r="PMY17" s="47"/>
      <c r="PMZ17" s="47"/>
      <c r="PNA17" s="47"/>
      <c r="PNB17" s="47"/>
      <c r="PNC17" s="47"/>
      <c r="PND17" s="47"/>
      <c r="PNE17" s="47"/>
      <c r="PNF17" s="47"/>
      <c r="PNG17" s="47"/>
      <c r="PNH17" s="47"/>
      <c r="PNI17" s="47"/>
      <c r="PNJ17" s="47"/>
      <c r="PNK17" s="47"/>
      <c r="PNL17" s="47"/>
      <c r="PNM17" s="47"/>
      <c r="PNN17" s="47"/>
      <c r="PNO17" s="47"/>
      <c r="PNP17" s="47"/>
      <c r="PNQ17" s="47"/>
      <c r="PNR17" s="47"/>
      <c r="PNS17" s="47"/>
      <c r="PNT17" s="47"/>
      <c r="PNU17" s="47"/>
      <c r="PNV17" s="47"/>
      <c r="PNW17" s="47"/>
      <c r="PNX17" s="47"/>
      <c r="PNY17" s="47"/>
      <c r="PNZ17" s="47"/>
      <c r="POA17" s="47"/>
      <c r="POB17" s="47"/>
      <c r="POC17" s="47"/>
      <c r="POD17" s="47"/>
      <c r="POE17" s="47"/>
      <c r="POF17" s="47"/>
      <c r="POG17" s="47"/>
      <c r="POH17" s="47"/>
      <c r="POI17" s="47"/>
      <c r="POJ17" s="47"/>
      <c r="POK17" s="47"/>
      <c r="POL17" s="47"/>
      <c r="POM17" s="47"/>
      <c r="PON17" s="47"/>
      <c r="POO17" s="47"/>
      <c r="POP17" s="47"/>
      <c r="POQ17" s="47"/>
      <c r="POR17" s="47"/>
      <c r="POS17" s="47"/>
      <c r="POT17" s="47"/>
      <c r="POU17" s="47"/>
      <c r="POV17" s="47"/>
      <c r="POW17" s="47"/>
      <c r="POX17" s="47"/>
      <c r="POY17" s="47"/>
      <c r="POZ17" s="47"/>
      <c r="PPA17" s="47"/>
      <c r="PPB17" s="47"/>
      <c r="PPC17" s="47"/>
      <c r="PPD17" s="47"/>
      <c r="PPE17" s="47"/>
      <c r="PPF17" s="47"/>
      <c r="PPG17" s="47"/>
      <c r="PPH17" s="47"/>
      <c r="PPI17" s="47"/>
      <c r="PPJ17" s="47"/>
      <c r="PPK17" s="47"/>
      <c r="PPL17" s="47"/>
      <c r="PPM17" s="47"/>
      <c r="PPN17" s="47"/>
      <c r="PPO17" s="47"/>
      <c r="PPP17" s="47"/>
      <c r="PPQ17" s="47"/>
      <c r="PPR17" s="47"/>
      <c r="PPS17" s="47"/>
      <c r="PPT17" s="47"/>
      <c r="PPU17" s="47"/>
      <c r="PPV17" s="47"/>
      <c r="PPW17" s="47"/>
      <c r="PPX17" s="47"/>
      <c r="PPY17" s="47"/>
      <c r="PPZ17" s="47"/>
      <c r="PQA17" s="47"/>
      <c r="PQB17" s="47"/>
      <c r="PQC17" s="47"/>
      <c r="PQD17" s="47"/>
      <c r="PQE17" s="47"/>
      <c r="PQF17" s="47"/>
      <c r="PQG17" s="47"/>
      <c r="PQH17" s="47"/>
      <c r="PQI17" s="47"/>
      <c r="PQJ17" s="47"/>
      <c r="PQK17" s="47"/>
      <c r="PQL17" s="47"/>
      <c r="PQM17" s="47"/>
      <c r="PQN17" s="47"/>
      <c r="PQO17" s="47"/>
      <c r="PQP17" s="47"/>
      <c r="PQQ17" s="47"/>
      <c r="PQR17" s="47"/>
      <c r="PQS17" s="47"/>
      <c r="PQT17" s="47"/>
      <c r="PQU17" s="47"/>
      <c r="PQV17" s="47"/>
      <c r="PQW17" s="47"/>
      <c r="PQX17" s="47"/>
      <c r="PQY17" s="47"/>
      <c r="PQZ17" s="47"/>
      <c r="PRA17" s="47"/>
      <c r="PRB17" s="47"/>
      <c r="PRC17" s="47"/>
      <c r="PRD17" s="47"/>
      <c r="PRE17" s="47"/>
      <c r="PRF17" s="47"/>
      <c r="PRG17" s="47"/>
      <c r="PRH17" s="47"/>
      <c r="PRI17" s="47"/>
      <c r="PRJ17" s="47"/>
      <c r="PRK17" s="47"/>
      <c r="PRL17" s="47"/>
      <c r="PRM17" s="47"/>
      <c r="PRN17" s="47"/>
      <c r="PRO17" s="47"/>
      <c r="PRP17" s="47"/>
      <c r="PRQ17" s="47"/>
      <c r="PRR17" s="47"/>
      <c r="PRS17" s="47"/>
      <c r="PRT17" s="47"/>
      <c r="PRU17" s="47"/>
      <c r="PRV17" s="47"/>
      <c r="PRW17" s="47"/>
      <c r="PRX17" s="47"/>
      <c r="PRY17" s="47"/>
      <c r="PRZ17" s="47"/>
      <c r="PSA17" s="47"/>
      <c r="PSB17" s="47"/>
      <c r="PSC17" s="47"/>
      <c r="PSD17" s="47"/>
      <c r="PSE17" s="47"/>
      <c r="PSF17" s="47"/>
      <c r="PSG17" s="47"/>
      <c r="PSH17" s="47"/>
      <c r="PSI17" s="47"/>
      <c r="PSJ17" s="47"/>
      <c r="PSK17" s="47"/>
      <c r="PSL17" s="47"/>
      <c r="PSM17" s="47"/>
      <c r="PSN17" s="47"/>
      <c r="PSO17" s="47"/>
      <c r="PSP17" s="47"/>
      <c r="PSQ17" s="47"/>
      <c r="PSR17" s="47"/>
      <c r="PSS17" s="47"/>
      <c r="PST17" s="47"/>
      <c r="PSU17" s="47"/>
      <c r="PSV17" s="47"/>
      <c r="PSW17" s="47"/>
      <c r="PSX17" s="47"/>
      <c r="PSY17" s="47"/>
      <c r="PSZ17" s="47"/>
      <c r="PTA17" s="47"/>
      <c r="PTB17" s="47"/>
      <c r="PTC17" s="47"/>
      <c r="PTD17" s="47"/>
      <c r="PTE17" s="47"/>
      <c r="PTF17" s="47"/>
      <c r="PTG17" s="47"/>
      <c r="PTH17" s="47"/>
      <c r="PTI17" s="47"/>
      <c r="PTJ17" s="47"/>
      <c r="PTK17" s="47"/>
      <c r="PTL17" s="47"/>
      <c r="PTM17" s="47"/>
      <c r="PTN17" s="47"/>
      <c r="PTO17" s="47"/>
      <c r="PTP17" s="47"/>
      <c r="PTQ17" s="47"/>
      <c r="PTR17" s="47"/>
      <c r="PTS17" s="47"/>
      <c r="PTT17" s="47"/>
      <c r="PTU17" s="47"/>
      <c r="PTV17" s="47"/>
      <c r="PTW17" s="47"/>
      <c r="PTX17" s="47"/>
      <c r="PTY17" s="47"/>
      <c r="PTZ17" s="47"/>
      <c r="PUA17" s="47"/>
      <c r="PUB17" s="47"/>
      <c r="PUC17" s="47"/>
      <c r="PUD17" s="47"/>
      <c r="PUE17" s="47"/>
      <c r="PUF17" s="47"/>
      <c r="PUG17" s="47"/>
      <c r="PUH17" s="47"/>
      <c r="PUI17" s="47"/>
      <c r="PUJ17" s="47"/>
      <c r="PUK17" s="47"/>
      <c r="PUL17" s="47"/>
      <c r="PUM17" s="47"/>
      <c r="PUN17" s="47"/>
      <c r="PUO17" s="47"/>
      <c r="PUP17" s="47"/>
      <c r="PUQ17" s="47"/>
      <c r="PUR17" s="47"/>
      <c r="PUS17" s="47"/>
      <c r="PUT17" s="47"/>
      <c r="PUU17" s="47"/>
      <c r="PUV17" s="47"/>
      <c r="PUW17" s="47"/>
      <c r="PUX17" s="47"/>
      <c r="PUY17" s="47"/>
      <c r="PUZ17" s="47"/>
      <c r="PVA17" s="47"/>
      <c r="PVB17" s="47"/>
      <c r="PVC17" s="47"/>
      <c r="PVD17" s="47"/>
      <c r="PVE17" s="47"/>
      <c r="PVF17" s="47"/>
      <c r="PVG17" s="47"/>
      <c r="PVH17" s="47"/>
      <c r="PVI17" s="47"/>
      <c r="PVJ17" s="47"/>
      <c r="PVK17" s="47"/>
      <c r="PVL17" s="47"/>
      <c r="PVM17" s="47"/>
      <c r="PVN17" s="47"/>
      <c r="PVO17" s="47"/>
      <c r="PVP17" s="47"/>
      <c r="PVQ17" s="47"/>
      <c r="PVR17" s="47"/>
      <c r="PVS17" s="47"/>
      <c r="PVT17" s="47"/>
      <c r="PVU17" s="47"/>
      <c r="PVV17" s="47"/>
      <c r="PVW17" s="47"/>
      <c r="PVX17" s="47"/>
      <c r="PVY17" s="47"/>
      <c r="PVZ17" s="47"/>
      <c r="PWA17" s="47"/>
      <c r="PWB17" s="47"/>
      <c r="PWC17" s="47"/>
      <c r="PWD17" s="47"/>
      <c r="PWE17" s="47"/>
      <c r="PWF17" s="47"/>
      <c r="PWG17" s="47"/>
      <c r="PWH17" s="47"/>
      <c r="PWI17" s="47"/>
      <c r="PWJ17" s="47"/>
      <c r="PWK17" s="47"/>
      <c r="PWL17" s="47"/>
      <c r="PWM17" s="47"/>
      <c r="PWN17" s="47"/>
      <c r="PWO17" s="47"/>
      <c r="PWP17" s="47"/>
      <c r="PWQ17" s="47"/>
      <c r="PWR17" s="47"/>
      <c r="PWS17" s="47"/>
      <c r="PWT17" s="47"/>
      <c r="PWU17" s="47"/>
      <c r="PWV17" s="47"/>
      <c r="PWW17" s="47"/>
      <c r="PWX17" s="47"/>
      <c r="PWY17" s="47"/>
      <c r="PWZ17" s="47"/>
      <c r="PXA17" s="47"/>
      <c r="PXB17" s="47"/>
      <c r="PXC17" s="47"/>
      <c r="PXD17" s="47"/>
      <c r="PXE17" s="47"/>
      <c r="PXF17" s="47"/>
      <c r="PXG17" s="47"/>
      <c r="PXH17" s="47"/>
      <c r="PXI17" s="47"/>
      <c r="PXJ17" s="47"/>
      <c r="PXK17" s="47"/>
      <c r="PXL17" s="47"/>
      <c r="PXM17" s="47"/>
      <c r="PXN17" s="47"/>
      <c r="PXO17" s="47"/>
      <c r="PXP17" s="47"/>
      <c r="PXQ17" s="47"/>
      <c r="PXR17" s="47"/>
      <c r="PXS17" s="47"/>
      <c r="PXT17" s="47"/>
      <c r="PXU17" s="47"/>
      <c r="PXV17" s="47"/>
      <c r="PXW17" s="47"/>
      <c r="PXX17" s="47"/>
      <c r="PXY17" s="47"/>
      <c r="PXZ17" s="47"/>
      <c r="PYA17" s="47"/>
      <c r="PYB17" s="47"/>
      <c r="PYC17" s="47"/>
      <c r="PYD17" s="47"/>
      <c r="PYE17" s="47"/>
      <c r="PYF17" s="47"/>
      <c r="PYG17" s="47"/>
      <c r="PYH17" s="47"/>
      <c r="PYI17" s="47"/>
      <c r="PYJ17" s="47"/>
      <c r="PYK17" s="47"/>
      <c r="PYL17" s="47"/>
      <c r="PYM17" s="47"/>
      <c r="PYN17" s="47"/>
      <c r="PYO17" s="47"/>
      <c r="PYP17" s="47"/>
      <c r="PYQ17" s="47"/>
      <c r="PYR17" s="47"/>
      <c r="PYS17" s="47"/>
      <c r="PYT17" s="47"/>
      <c r="PYU17" s="47"/>
      <c r="PYV17" s="47"/>
      <c r="PYW17" s="47"/>
      <c r="PYX17" s="47"/>
      <c r="PYY17" s="47"/>
      <c r="PYZ17" s="47"/>
      <c r="PZA17" s="47"/>
      <c r="PZB17" s="47"/>
      <c r="PZC17" s="47"/>
      <c r="PZD17" s="47"/>
      <c r="PZE17" s="47"/>
      <c r="PZF17" s="47"/>
      <c r="PZG17" s="47"/>
      <c r="PZH17" s="47"/>
      <c r="PZI17" s="47"/>
      <c r="PZJ17" s="47"/>
      <c r="PZK17" s="47"/>
      <c r="PZL17" s="47"/>
      <c r="PZM17" s="47"/>
      <c r="PZN17" s="47"/>
      <c r="PZO17" s="47"/>
      <c r="PZP17" s="47"/>
      <c r="PZQ17" s="47"/>
      <c r="PZR17" s="47"/>
      <c r="PZS17" s="47"/>
      <c r="PZT17" s="47"/>
      <c r="PZU17" s="47"/>
      <c r="PZV17" s="47"/>
      <c r="PZW17" s="47"/>
      <c r="PZX17" s="47"/>
      <c r="PZY17" s="47"/>
      <c r="PZZ17" s="47"/>
      <c r="QAA17" s="47"/>
      <c r="QAB17" s="47"/>
      <c r="QAC17" s="47"/>
      <c r="QAD17" s="47"/>
      <c r="QAE17" s="47"/>
      <c r="QAF17" s="47"/>
      <c r="QAG17" s="47"/>
      <c r="QAH17" s="47"/>
      <c r="QAI17" s="47"/>
      <c r="QAJ17" s="47"/>
      <c r="QAK17" s="47"/>
      <c r="QAL17" s="47"/>
      <c r="QAM17" s="47"/>
      <c r="QAN17" s="47"/>
      <c r="QAO17" s="47"/>
      <c r="QAP17" s="47"/>
      <c r="QAQ17" s="47"/>
      <c r="QAR17" s="47"/>
      <c r="QAS17" s="47"/>
      <c r="QAT17" s="47"/>
      <c r="QAU17" s="47"/>
      <c r="QAV17" s="47"/>
      <c r="QAW17" s="47"/>
      <c r="QAX17" s="47"/>
      <c r="QAY17" s="47"/>
      <c r="QAZ17" s="47"/>
      <c r="QBA17" s="47"/>
      <c r="QBB17" s="47"/>
      <c r="QBC17" s="47"/>
      <c r="QBD17" s="47"/>
      <c r="QBE17" s="47"/>
      <c r="QBF17" s="47"/>
      <c r="QBG17" s="47"/>
      <c r="QBH17" s="47"/>
      <c r="QBI17" s="47"/>
      <c r="QBJ17" s="47"/>
      <c r="QBK17" s="47"/>
      <c r="QBL17" s="47"/>
      <c r="QBM17" s="47"/>
      <c r="QBN17" s="47"/>
      <c r="QBO17" s="47"/>
      <c r="QBP17" s="47"/>
      <c r="QBQ17" s="47"/>
      <c r="QBR17" s="47"/>
      <c r="QBS17" s="47"/>
      <c r="QBT17" s="47"/>
      <c r="QBU17" s="47"/>
      <c r="QBV17" s="47"/>
      <c r="QBW17" s="47"/>
      <c r="QBX17" s="47"/>
      <c r="QBY17" s="47"/>
      <c r="QBZ17" s="47"/>
      <c r="QCA17" s="47"/>
      <c r="QCB17" s="47"/>
      <c r="QCC17" s="47"/>
      <c r="QCD17" s="47"/>
      <c r="QCE17" s="47"/>
      <c r="QCF17" s="47"/>
      <c r="QCG17" s="47"/>
      <c r="QCH17" s="47"/>
      <c r="QCI17" s="47"/>
      <c r="QCJ17" s="47"/>
      <c r="QCK17" s="47"/>
      <c r="QCL17" s="47"/>
      <c r="QCM17" s="47"/>
      <c r="QCN17" s="47"/>
      <c r="QCO17" s="47"/>
      <c r="QCP17" s="47"/>
      <c r="QCQ17" s="47"/>
      <c r="QCR17" s="47"/>
      <c r="QCS17" s="47"/>
      <c r="QCT17" s="47"/>
      <c r="QCU17" s="47"/>
      <c r="QCV17" s="47"/>
      <c r="QCW17" s="47"/>
      <c r="QCX17" s="47"/>
      <c r="QCY17" s="47"/>
      <c r="QCZ17" s="47"/>
      <c r="QDA17" s="47"/>
      <c r="QDB17" s="47"/>
      <c r="QDC17" s="47"/>
      <c r="QDD17" s="47"/>
      <c r="QDE17" s="47"/>
      <c r="QDF17" s="47"/>
      <c r="QDG17" s="47"/>
      <c r="QDH17" s="47"/>
      <c r="QDI17" s="47"/>
      <c r="QDJ17" s="47"/>
      <c r="QDK17" s="47"/>
      <c r="QDL17" s="47"/>
      <c r="QDM17" s="47"/>
      <c r="QDN17" s="47"/>
      <c r="QDO17" s="47"/>
      <c r="QDP17" s="47"/>
      <c r="QDQ17" s="47"/>
      <c r="QDR17" s="47"/>
      <c r="QDS17" s="47"/>
      <c r="QDT17" s="47"/>
      <c r="QDU17" s="47"/>
      <c r="QDV17" s="47"/>
      <c r="QDW17" s="47"/>
      <c r="QDX17" s="47"/>
      <c r="QDY17" s="47"/>
      <c r="QDZ17" s="47"/>
      <c r="QEA17" s="47"/>
      <c r="QEB17" s="47"/>
      <c r="QEC17" s="47"/>
      <c r="QED17" s="47"/>
      <c r="QEE17" s="47"/>
      <c r="QEF17" s="47"/>
      <c r="QEG17" s="47"/>
      <c r="QEH17" s="47"/>
      <c r="QEI17" s="47"/>
      <c r="QEJ17" s="47"/>
      <c r="QEK17" s="47"/>
      <c r="QEL17" s="47"/>
      <c r="QEM17" s="47"/>
      <c r="QEN17" s="47"/>
      <c r="QEO17" s="47"/>
      <c r="QEP17" s="47"/>
      <c r="QEQ17" s="47"/>
      <c r="QER17" s="47"/>
      <c r="QES17" s="47"/>
      <c r="QET17" s="47"/>
      <c r="QEU17" s="47"/>
      <c r="QEV17" s="47"/>
      <c r="QEW17" s="47"/>
      <c r="QEX17" s="47"/>
      <c r="QEY17" s="47"/>
      <c r="QEZ17" s="47"/>
      <c r="QFA17" s="47"/>
      <c r="QFB17" s="47"/>
      <c r="QFC17" s="47"/>
      <c r="QFD17" s="47"/>
      <c r="QFE17" s="47"/>
      <c r="QFF17" s="47"/>
      <c r="QFG17" s="47"/>
      <c r="QFH17" s="47"/>
      <c r="QFI17" s="47"/>
      <c r="QFJ17" s="47"/>
      <c r="QFK17" s="47"/>
      <c r="QFL17" s="47"/>
      <c r="QFM17" s="47"/>
      <c r="QFN17" s="47"/>
      <c r="QFO17" s="47"/>
      <c r="QFP17" s="47"/>
      <c r="QFQ17" s="47"/>
      <c r="QFR17" s="47"/>
      <c r="QFS17" s="47"/>
      <c r="QFT17" s="47"/>
      <c r="QFU17" s="47"/>
      <c r="QFV17" s="47"/>
      <c r="QFW17" s="47"/>
      <c r="QFX17" s="47"/>
      <c r="QFY17" s="47"/>
      <c r="QFZ17" s="47"/>
      <c r="QGA17" s="47"/>
      <c r="QGB17" s="47"/>
      <c r="QGC17" s="47"/>
      <c r="QGD17" s="47"/>
      <c r="QGE17" s="47"/>
      <c r="QGF17" s="47"/>
      <c r="QGG17" s="47"/>
      <c r="QGH17" s="47"/>
      <c r="QGI17" s="47"/>
      <c r="QGJ17" s="47"/>
      <c r="QGK17" s="47"/>
      <c r="QGL17" s="47"/>
      <c r="QGM17" s="47"/>
      <c r="QGN17" s="47"/>
      <c r="QGO17" s="47"/>
      <c r="QGP17" s="47"/>
      <c r="QGQ17" s="47"/>
      <c r="QGR17" s="47"/>
      <c r="QGS17" s="47"/>
      <c r="QGT17" s="47"/>
      <c r="QGU17" s="47"/>
      <c r="QGV17" s="47"/>
      <c r="QGW17" s="47"/>
      <c r="QGX17" s="47"/>
      <c r="QGY17" s="47"/>
      <c r="QGZ17" s="47"/>
      <c r="QHA17" s="47"/>
      <c r="QHB17" s="47"/>
      <c r="QHC17" s="47"/>
      <c r="QHD17" s="47"/>
      <c r="QHE17" s="47"/>
      <c r="QHF17" s="47"/>
      <c r="QHG17" s="47"/>
      <c r="QHH17" s="47"/>
      <c r="QHI17" s="47"/>
      <c r="QHJ17" s="47"/>
      <c r="QHK17" s="47"/>
      <c r="QHL17" s="47"/>
      <c r="QHM17" s="47"/>
      <c r="QHN17" s="47"/>
      <c r="QHO17" s="47"/>
      <c r="QHP17" s="47"/>
      <c r="QHQ17" s="47"/>
      <c r="QHR17" s="47"/>
      <c r="QHS17" s="47"/>
      <c r="QHT17" s="47"/>
      <c r="QHU17" s="47"/>
      <c r="QHV17" s="47"/>
      <c r="QHW17" s="47"/>
      <c r="QHX17" s="47"/>
      <c r="QHY17" s="47"/>
      <c r="QHZ17" s="47"/>
      <c r="QIA17" s="47"/>
      <c r="QIB17" s="47"/>
      <c r="QIC17" s="47"/>
      <c r="QID17" s="47"/>
      <c r="QIE17" s="47"/>
      <c r="QIF17" s="47"/>
      <c r="QIG17" s="47"/>
      <c r="QIH17" s="47"/>
      <c r="QII17" s="47"/>
      <c r="QIJ17" s="47"/>
      <c r="QIK17" s="47"/>
      <c r="QIL17" s="47"/>
      <c r="QIM17" s="47"/>
      <c r="QIN17" s="47"/>
      <c r="QIO17" s="47"/>
      <c r="QIP17" s="47"/>
      <c r="QIQ17" s="47"/>
      <c r="QIR17" s="47"/>
      <c r="QIS17" s="47"/>
      <c r="QIT17" s="47"/>
      <c r="QIU17" s="47"/>
      <c r="QIV17" s="47"/>
      <c r="QIW17" s="47"/>
      <c r="QIX17" s="47"/>
      <c r="QIY17" s="47"/>
      <c r="QIZ17" s="47"/>
      <c r="QJA17" s="47"/>
      <c r="QJB17" s="47"/>
      <c r="QJC17" s="47"/>
      <c r="QJD17" s="47"/>
      <c r="QJE17" s="47"/>
      <c r="QJF17" s="47"/>
      <c r="QJG17" s="47"/>
      <c r="QJH17" s="47"/>
      <c r="QJI17" s="47"/>
      <c r="QJJ17" s="47"/>
      <c r="QJK17" s="47"/>
      <c r="QJL17" s="47"/>
      <c r="QJM17" s="47"/>
      <c r="QJN17" s="47"/>
      <c r="QJO17" s="47"/>
      <c r="QJP17" s="47"/>
      <c r="QJQ17" s="47"/>
      <c r="QJR17" s="47"/>
      <c r="QJS17" s="47"/>
      <c r="QJT17" s="47"/>
      <c r="QJU17" s="47"/>
      <c r="QJV17" s="47"/>
      <c r="QJW17" s="47"/>
      <c r="QJX17" s="47"/>
      <c r="QJY17" s="47"/>
      <c r="QJZ17" s="47"/>
      <c r="QKA17" s="47"/>
      <c r="QKB17" s="47"/>
      <c r="QKC17" s="47"/>
      <c r="QKD17" s="47"/>
      <c r="QKE17" s="47"/>
      <c r="QKF17" s="47"/>
      <c r="QKG17" s="47"/>
      <c r="QKH17" s="47"/>
      <c r="QKI17" s="47"/>
      <c r="QKJ17" s="47"/>
      <c r="QKK17" s="47"/>
      <c r="QKL17" s="47"/>
      <c r="QKM17" s="47"/>
      <c r="QKN17" s="47"/>
      <c r="QKO17" s="47"/>
      <c r="QKP17" s="47"/>
      <c r="QKQ17" s="47"/>
      <c r="QKR17" s="47"/>
      <c r="QKS17" s="47"/>
      <c r="QKT17" s="47"/>
      <c r="QKU17" s="47"/>
      <c r="QKV17" s="47"/>
      <c r="QKW17" s="47"/>
      <c r="QKX17" s="47"/>
      <c r="QKY17" s="47"/>
      <c r="QKZ17" s="47"/>
      <c r="QLA17" s="47"/>
      <c r="QLB17" s="47"/>
      <c r="QLC17" s="47"/>
      <c r="QLD17" s="47"/>
      <c r="QLE17" s="47"/>
      <c r="QLF17" s="47"/>
      <c r="QLG17" s="47"/>
      <c r="QLH17" s="47"/>
      <c r="QLI17" s="47"/>
      <c r="QLJ17" s="47"/>
      <c r="QLK17" s="47"/>
      <c r="QLL17" s="47"/>
      <c r="QLM17" s="47"/>
      <c r="QLN17" s="47"/>
      <c r="QLO17" s="47"/>
      <c r="QLP17" s="47"/>
      <c r="QLQ17" s="47"/>
      <c r="QLR17" s="47"/>
      <c r="QLS17" s="47"/>
      <c r="QLT17" s="47"/>
      <c r="QLU17" s="47"/>
      <c r="QLV17" s="47"/>
      <c r="QLW17" s="47"/>
      <c r="QLX17" s="47"/>
      <c r="QLY17" s="47"/>
      <c r="QLZ17" s="47"/>
      <c r="QMA17" s="47"/>
      <c r="QMB17" s="47"/>
      <c r="QMC17" s="47"/>
      <c r="QMD17" s="47"/>
      <c r="QME17" s="47"/>
      <c r="QMF17" s="47"/>
      <c r="QMG17" s="47"/>
      <c r="QMH17" s="47"/>
      <c r="QMI17" s="47"/>
      <c r="QMJ17" s="47"/>
      <c r="QMK17" s="47"/>
      <c r="QML17" s="47"/>
      <c r="QMM17" s="47"/>
      <c r="QMN17" s="47"/>
      <c r="QMO17" s="47"/>
      <c r="QMP17" s="47"/>
      <c r="QMQ17" s="47"/>
      <c r="QMR17" s="47"/>
      <c r="QMS17" s="47"/>
      <c r="QMT17" s="47"/>
      <c r="QMU17" s="47"/>
      <c r="QMV17" s="47"/>
      <c r="QMW17" s="47"/>
      <c r="QMX17" s="47"/>
      <c r="QMY17" s="47"/>
      <c r="QMZ17" s="47"/>
      <c r="QNA17" s="47"/>
      <c r="QNB17" s="47"/>
      <c r="QNC17" s="47"/>
      <c r="QND17" s="47"/>
      <c r="QNE17" s="47"/>
      <c r="QNF17" s="47"/>
      <c r="QNG17" s="47"/>
      <c r="QNH17" s="47"/>
      <c r="QNI17" s="47"/>
      <c r="QNJ17" s="47"/>
      <c r="QNK17" s="47"/>
      <c r="QNL17" s="47"/>
      <c r="QNM17" s="47"/>
      <c r="QNN17" s="47"/>
      <c r="QNO17" s="47"/>
      <c r="QNP17" s="47"/>
      <c r="QNQ17" s="47"/>
      <c r="QNR17" s="47"/>
      <c r="QNS17" s="47"/>
      <c r="QNT17" s="47"/>
      <c r="QNU17" s="47"/>
      <c r="QNV17" s="47"/>
      <c r="QNW17" s="47"/>
      <c r="QNX17" s="47"/>
      <c r="QNY17" s="47"/>
      <c r="QNZ17" s="47"/>
      <c r="QOA17" s="47"/>
      <c r="QOB17" s="47"/>
      <c r="QOC17" s="47"/>
      <c r="QOD17" s="47"/>
      <c r="QOE17" s="47"/>
      <c r="QOF17" s="47"/>
      <c r="QOG17" s="47"/>
      <c r="QOH17" s="47"/>
      <c r="QOI17" s="47"/>
      <c r="QOJ17" s="47"/>
      <c r="QOK17" s="47"/>
      <c r="QOL17" s="47"/>
      <c r="QOM17" s="47"/>
      <c r="QON17" s="47"/>
      <c r="QOO17" s="47"/>
      <c r="QOP17" s="47"/>
      <c r="QOQ17" s="47"/>
      <c r="QOR17" s="47"/>
      <c r="QOS17" s="47"/>
      <c r="QOT17" s="47"/>
      <c r="QOU17" s="47"/>
      <c r="QOV17" s="47"/>
      <c r="QOW17" s="47"/>
      <c r="QOX17" s="47"/>
      <c r="QOY17" s="47"/>
      <c r="QOZ17" s="47"/>
      <c r="QPA17" s="47"/>
      <c r="QPB17" s="47"/>
      <c r="QPC17" s="47"/>
      <c r="QPD17" s="47"/>
      <c r="QPE17" s="47"/>
      <c r="QPF17" s="47"/>
      <c r="QPG17" s="47"/>
      <c r="QPH17" s="47"/>
      <c r="QPI17" s="47"/>
      <c r="QPJ17" s="47"/>
      <c r="QPK17" s="47"/>
      <c r="QPL17" s="47"/>
      <c r="QPM17" s="47"/>
      <c r="QPN17" s="47"/>
      <c r="QPO17" s="47"/>
      <c r="QPP17" s="47"/>
      <c r="QPQ17" s="47"/>
      <c r="QPR17" s="47"/>
      <c r="QPS17" s="47"/>
      <c r="QPT17" s="47"/>
      <c r="QPU17" s="47"/>
      <c r="QPV17" s="47"/>
      <c r="QPW17" s="47"/>
      <c r="QPX17" s="47"/>
      <c r="QPY17" s="47"/>
      <c r="QPZ17" s="47"/>
      <c r="QQA17" s="47"/>
      <c r="QQB17" s="47"/>
      <c r="QQC17" s="47"/>
      <c r="QQD17" s="47"/>
      <c r="QQE17" s="47"/>
      <c r="QQF17" s="47"/>
      <c r="QQG17" s="47"/>
      <c r="QQH17" s="47"/>
      <c r="QQI17" s="47"/>
      <c r="QQJ17" s="47"/>
      <c r="QQK17" s="47"/>
      <c r="QQL17" s="47"/>
      <c r="QQM17" s="47"/>
      <c r="QQN17" s="47"/>
      <c r="QQO17" s="47"/>
      <c r="QQP17" s="47"/>
      <c r="QQQ17" s="47"/>
      <c r="QQR17" s="47"/>
      <c r="QQS17" s="47"/>
      <c r="QQT17" s="47"/>
      <c r="QQU17" s="47"/>
      <c r="QQV17" s="47"/>
      <c r="QQW17" s="47"/>
      <c r="QQX17" s="47"/>
      <c r="QQY17" s="47"/>
      <c r="QQZ17" s="47"/>
      <c r="QRA17" s="47"/>
      <c r="QRB17" s="47"/>
      <c r="QRC17" s="47"/>
      <c r="QRD17" s="47"/>
      <c r="QRE17" s="47"/>
      <c r="QRF17" s="47"/>
      <c r="QRG17" s="47"/>
      <c r="QRH17" s="47"/>
      <c r="QRI17" s="47"/>
      <c r="QRJ17" s="47"/>
      <c r="QRK17" s="47"/>
      <c r="QRL17" s="47"/>
      <c r="QRM17" s="47"/>
      <c r="QRN17" s="47"/>
      <c r="QRO17" s="47"/>
      <c r="QRP17" s="47"/>
      <c r="QRQ17" s="47"/>
      <c r="QRR17" s="47"/>
      <c r="QRS17" s="47"/>
      <c r="QRT17" s="47"/>
      <c r="QRU17" s="47"/>
      <c r="QRV17" s="47"/>
      <c r="QRW17" s="47"/>
      <c r="QRX17" s="47"/>
      <c r="QRY17" s="47"/>
      <c r="QRZ17" s="47"/>
      <c r="QSA17" s="47"/>
      <c r="QSB17" s="47"/>
      <c r="QSC17" s="47"/>
      <c r="QSD17" s="47"/>
      <c r="QSE17" s="47"/>
      <c r="QSF17" s="47"/>
      <c r="QSG17" s="47"/>
      <c r="QSH17" s="47"/>
      <c r="QSI17" s="47"/>
      <c r="QSJ17" s="47"/>
      <c r="QSK17" s="47"/>
      <c r="QSL17" s="47"/>
      <c r="QSM17" s="47"/>
      <c r="QSN17" s="47"/>
      <c r="QSO17" s="47"/>
      <c r="QSP17" s="47"/>
      <c r="QSQ17" s="47"/>
      <c r="QSR17" s="47"/>
      <c r="QSS17" s="47"/>
      <c r="QST17" s="47"/>
      <c r="QSU17" s="47"/>
      <c r="QSV17" s="47"/>
      <c r="QSW17" s="47"/>
      <c r="QSX17" s="47"/>
      <c r="QSY17" s="47"/>
      <c r="QSZ17" s="47"/>
      <c r="QTA17" s="47"/>
      <c r="QTB17" s="47"/>
      <c r="QTC17" s="47"/>
      <c r="QTD17" s="47"/>
      <c r="QTE17" s="47"/>
      <c r="QTF17" s="47"/>
      <c r="QTG17" s="47"/>
      <c r="QTH17" s="47"/>
      <c r="QTI17" s="47"/>
      <c r="QTJ17" s="47"/>
      <c r="QTK17" s="47"/>
      <c r="QTL17" s="47"/>
      <c r="QTM17" s="47"/>
      <c r="QTN17" s="47"/>
      <c r="QTO17" s="47"/>
      <c r="QTP17" s="47"/>
      <c r="QTQ17" s="47"/>
      <c r="QTR17" s="47"/>
      <c r="QTS17" s="47"/>
      <c r="QTT17" s="47"/>
      <c r="QTU17" s="47"/>
      <c r="QTV17" s="47"/>
      <c r="QTW17" s="47"/>
      <c r="QTX17" s="47"/>
      <c r="QTY17" s="47"/>
      <c r="QTZ17" s="47"/>
      <c r="QUA17" s="47"/>
      <c r="QUB17" s="47"/>
      <c r="QUC17" s="47"/>
      <c r="QUD17" s="47"/>
      <c r="QUE17" s="47"/>
      <c r="QUF17" s="47"/>
      <c r="QUG17" s="47"/>
      <c r="QUH17" s="47"/>
      <c r="QUI17" s="47"/>
      <c r="QUJ17" s="47"/>
      <c r="QUK17" s="47"/>
      <c r="QUL17" s="47"/>
      <c r="QUM17" s="47"/>
      <c r="QUN17" s="47"/>
      <c r="QUO17" s="47"/>
      <c r="QUP17" s="47"/>
      <c r="QUQ17" s="47"/>
      <c r="QUR17" s="47"/>
      <c r="QUS17" s="47"/>
      <c r="QUT17" s="47"/>
      <c r="QUU17" s="47"/>
      <c r="QUV17" s="47"/>
      <c r="QUW17" s="47"/>
      <c r="QUX17" s="47"/>
      <c r="QUY17" s="47"/>
      <c r="QUZ17" s="47"/>
      <c r="QVA17" s="47"/>
      <c r="QVB17" s="47"/>
      <c r="QVC17" s="47"/>
      <c r="QVD17" s="47"/>
      <c r="QVE17" s="47"/>
      <c r="QVF17" s="47"/>
      <c r="QVG17" s="47"/>
      <c r="QVH17" s="47"/>
      <c r="QVI17" s="47"/>
      <c r="QVJ17" s="47"/>
      <c r="QVK17" s="47"/>
      <c r="QVL17" s="47"/>
      <c r="QVM17" s="47"/>
      <c r="QVN17" s="47"/>
      <c r="QVO17" s="47"/>
      <c r="QVP17" s="47"/>
      <c r="QVQ17" s="47"/>
      <c r="QVR17" s="47"/>
      <c r="QVS17" s="47"/>
      <c r="QVT17" s="47"/>
      <c r="QVU17" s="47"/>
      <c r="QVV17" s="47"/>
      <c r="QVW17" s="47"/>
      <c r="QVX17" s="47"/>
      <c r="QVY17" s="47"/>
      <c r="QVZ17" s="47"/>
      <c r="QWA17" s="47"/>
      <c r="QWB17" s="47"/>
      <c r="QWC17" s="47"/>
      <c r="QWD17" s="47"/>
      <c r="QWE17" s="47"/>
      <c r="QWF17" s="47"/>
      <c r="QWG17" s="47"/>
      <c r="QWH17" s="47"/>
      <c r="QWI17" s="47"/>
      <c r="QWJ17" s="47"/>
      <c r="QWK17" s="47"/>
      <c r="QWL17" s="47"/>
      <c r="QWM17" s="47"/>
      <c r="QWN17" s="47"/>
      <c r="QWO17" s="47"/>
      <c r="QWP17" s="47"/>
      <c r="QWQ17" s="47"/>
      <c r="QWR17" s="47"/>
      <c r="QWS17" s="47"/>
      <c r="QWT17" s="47"/>
      <c r="QWU17" s="47"/>
      <c r="QWV17" s="47"/>
      <c r="QWW17" s="47"/>
      <c r="QWX17" s="47"/>
      <c r="QWY17" s="47"/>
      <c r="QWZ17" s="47"/>
      <c r="QXA17" s="47"/>
      <c r="QXB17" s="47"/>
      <c r="QXC17" s="47"/>
      <c r="QXD17" s="47"/>
      <c r="QXE17" s="47"/>
      <c r="QXF17" s="47"/>
      <c r="QXG17" s="47"/>
      <c r="QXH17" s="47"/>
      <c r="QXI17" s="47"/>
      <c r="QXJ17" s="47"/>
      <c r="QXK17" s="47"/>
      <c r="QXL17" s="47"/>
      <c r="QXM17" s="47"/>
      <c r="QXN17" s="47"/>
      <c r="QXO17" s="47"/>
      <c r="QXP17" s="47"/>
      <c r="QXQ17" s="47"/>
      <c r="QXR17" s="47"/>
      <c r="QXS17" s="47"/>
      <c r="QXT17" s="47"/>
      <c r="QXU17" s="47"/>
      <c r="QXV17" s="47"/>
      <c r="QXW17" s="47"/>
      <c r="QXX17" s="47"/>
      <c r="QXY17" s="47"/>
      <c r="QXZ17" s="47"/>
      <c r="QYA17" s="47"/>
      <c r="QYB17" s="47"/>
      <c r="QYC17" s="47"/>
      <c r="QYD17" s="47"/>
      <c r="QYE17" s="47"/>
      <c r="QYF17" s="47"/>
      <c r="QYG17" s="47"/>
      <c r="QYH17" s="47"/>
      <c r="QYI17" s="47"/>
      <c r="QYJ17" s="47"/>
      <c r="QYK17" s="47"/>
      <c r="QYL17" s="47"/>
      <c r="QYM17" s="47"/>
      <c r="QYN17" s="47"/>
      <c r="QYO17" s="47"/>
      <c r="QYP17" s="47"/>
      <c r="QYQ17" s="47"/>
      <c r="QYR17" s="47"/>
      <c r="QYS17" s="47"/>
      <c r="QYT17" s="47"/>
      <c r="QYU17" s="47"/>
      <c r="QYV17" s="47"/>
      <c r="QYW17" s="47"/>
      <c r="QYX17" s="47"/>
      <c r="QYY17" s="47"/>
      <c r="QYZ17" s="47"/>
      <c r="QZA17" s="47"/>
      <c r="QZB17" s="47"/>
      <c r="QZC17" s="47"/>
      <c r="QZD17" s="47"/>
      <c r="QZE17" s="47"/>
      <c r="QZF17" s="47"/>
      <c r="QZG17" s="47"/>
      <c r="QZH17" s="47"/>
      <c r="QZI17" s="47"/>
      <c r="QZJ17" s="47"/>
      <c r="QZK17" s="47"/>
      <c r="QZL17" s="47"/>
      <c r="QZM17" s="47"/>
      <c r="QZN17" s="47"/>
      <c r="QZO17" s="47"/>
      <c r="QZP17" s="47"/>
      <c r="QZQ17" s="47"/>
      <c r="QZR17" s="47"/>
      <c r="QZS17" s="47"/>
      <c r="QZT17" s="47"/>
      <c r="QZU17" s="47"/>
      <c r="QZV17" s="47"/>
      <c r="QZW17" s="47"/>
      <c r="QZX17" s="47"/>
      <c r="QZY17" s="47"/>
      <c r="QZZ17" s="47"/>
      <c r="RAA17" s="47"/>
      <c r="RAB17" s="47"/>
      <c r="RAC17" s="47"/>
      <c r="RAD17" s="47"/>
      <c r="RAE17" s="47"/>
      <c r="RAF17" s="47"/>
      <c r="RAG17" s="47"/>
      <c r="RAH17" s="47"/>
      <c r="RAI17" s="47"/>
      <c r="RAJ17" s="47"/>
      <c r="RAK17" s="47"/>
      <c r="RAL17" s="47"/>
      <c r="RAM17" s="47"/>
      <c r="RAN17" s="47"/>
      <c r="RAO17" s="47"/>
      <c r="RAP17" s="47"/>
      <c r="RAQ17" s="47"/>
      <c r="RAR17" s="47"/>
      <c r="RAS17" s="47"/>
      <c r="RAT17" s="47"/>
      <c r="RAU17" s="47"/>
      <c r="RAV17" s="47"/>
      <c r="RAW17" s="47"/>
      <c r="RAX17" s="47"/>
      <c r="RAY17" s="47"/>
      <c r="RAZ17" s="47"/>
      <c r="RBA17" s="47"/>
      <c r="RBB17" s="47"/>
      <c r="RBC17" s="47"/>
      <c r="RBD17" s="47"/>
      <c r="RBE17" s="47"/>
      <c r="RBF17" s="47"/>
      <c r="RBG17" s="47"/>
      <c r="RBH17" s="47"/>
      <c r="RBI17" s="47"/>
      <c r="RBJ17" s="47"/>
      <c r="RBK17" s="47"/>
      <c r="RBL17" s="47"/>
      <c r="RBM17" s="47"/>
      <c r="RBN17" s="47"/>
      <c r="RBO17" s="47"/>
      <c r="RBP17" s="47"/>
      <c r="RBQ17" s="47"/>
      <c r="RBR17" s="47"/>
      <c r="RBS17" s="47"/>
      <c r="RBT17" s="47"/>
      <c r="RBU17" s="47"/>
      <c r="RBV17" s="47"/>
      <c r="RBW17" s="47"/>
      <c r="RBX17" s="47"/>
      <c r="RBY17" s="47"/>
      <c r="RBZ17" s="47"/>
      <c r="RCA17" s="47"/>
      <c r="RCB17" s="47"/>
      <c r="RCC17" s="47"/>
      <c r="RCD17" s="47"/>
      <c r="RCE17" s="47"/>
      <c r="RCF17" s="47"/>
      <c r="RCG17" s="47"/>
      <c r="RCH17" s="47"/>
      <c r="RCI17" s="47"/>
      <c r="RCJ17" s="47"/>
      <c r="RCK17" s="47"/>
      <c r="RCL17" s="47"/>
      <c r="RCM17" s="47"/>
      <c r="RCN17" s="47"/>
      <c r="RCO17" s="47"/>
      <c r="RCP17" s="47"/>
      <c r="RCQ17" s="47"/>
      <c r="RCR17" s="47"/>
      <c r="RCS17" s="47"/>
      <c r="RCT17" s="47"/>
      <c r="RCU17" s="47"/>
      <c r="RCV17" s="47"/>
      <c r="RCW17" s="47"/>
      <c r="RCX17" s="47"/>
      <c r="RCY17" s="47"/>
      <c r="RCZ17" s="47"/>
      <c r="RDA17" s="47"/>
      <c r="RDB17" s="47"/>
      <c r="RDC17" s="47"/>
      <c r="RDD17" s="47"/>
      <c r="RDE17" s="47"/>
      <c r="RDF17" s="47"/>
      <c r="RDG17" s="47"/>
      <c r="RDH17" s="47"/>
      <c r="RDI17" s="47"/>
      <c r="RDJ17" s="47"/>
      <c r="RDK17" s="47"/>
      <c r="RDL17" s="47"/>
      <c r="RDM17" s="47"/>
      <c r="RDN17" s="47"/>
      <c r="RDO17" s="47"/>
      <c r="RDP17" s="47"/>
      <c r="RDQ17" s="47"/>
      <c r="RDR17" s="47"/>
      <c r="RDS17" s="47"/>
      <c r="RDT17" s="47"/>
      <c r="RDU17" s="47"/>
      <c r="RDV17" s="47"/>
      <c r="RDW17" s="47"/>
      <c r="RDX17" s="47"/>
      <c r="RDY17" s="47"/>
      <c r="RDZ17" s="47"/>
      <c r="REA17" s="47"/>
      <c r="REB17" s="47"/>
      <c r="REC17" s="47"/>
      <c r="RED17" s="47"/>
      <c r="REE17" s="47"/>
      <c r="REF17" s="47"/>
      <c r="REG17" s="47"/>
      <c r="REH17" s="47"/>
      <c r="REI17" s="47"/>
      <c r="REJ17" s="47"/>
      <c r="REK17" s="47"/>
      <c r="REL17" s="47"/>
      <c r="REM17" s="47"/>
      <c r="REN17" s="47"/>
      <c r="REO17" s="47"/>
      <c r="REP17" s="47"/>
      <c r="REQ17" s="47"/>
      <c r="RER17" s="47"/>
      <c r="RES17" s="47"/>
      <c r="RET17" s="47"/>
      <c r="REU17" s="47"/>
      <c r="REV17" s="47"/>
      <c r="REW17" s="47"/>
      <c r="REX17" s="47"/>
      <c r="REY17" s="47"/>
      <c r="REZ17" s="47"/>
      <c r="RFA17" s="47"/>
      <c r="RFB17" s="47"/>
      <c r="RFC17" s="47"/>
      <c r="RFD17" s="47"/>
      <c r="RFE17" s="47"/>
      <c r="RFF17" s="47"/>
      <c r="RFG17" s="47"/>
      <c r="RFH17" s="47"/>
      <c r="RFI17" s="47"/>
      <c r="RFJ17" s="47"/>
      <c r="RFK17" s="47"/>
      <c r="RFL17" s="47"/>
      <c r="RFM17" s="47"/>
      <c r="RFN17" s="47"/>
      <c r="RFO17" s="47"/>
      <c r="RFP17" s="47"/>
      <c r="RFQ17" s="47"/>
      <c r="RFR17" s="47"/>
      <c r="RFS17" s="47"/>
      <c r="RFT17" s="47"/>
      <c r="RFU17" s="47"/>
      <c r="RFV17" s="47"/>
      <c r="RFW17" s="47"/>
      <c r="RFX17" s="47"/>
      <c r="RFY17" s="47"/>
      <c r="RFZ17" s="47"/>
      <c r="RGA17" s="47"/>
      <c r="RGB17" s="47"/>
      <c r="RGC17" s="47"/>
      <c r="RGD17" s="47"/>
      <c r="RGE17" s="47"/>
      <c r="RGF17" s="47"/>
      <c r="RGG17" s="47"/>
      <c r="RGH17" s="47"/>
      <c r="RGI17" s="47"/>
      <c r="RGJ17" s="47"/>
      <c r="RGK17" s="47"/>
      <c r="RGL17" s="47"/>
      <c r="RGM17" s="47"/>
      <c r="RGN17" s="47"/>
      <c r="RGO17" s="47"/>
      <c r="RGP17" s="47"/>
      <c r="RGQ17" s="47"/>
      <c r="RGR17" s="47"/>
      <c r="RGS17" s="47"/>
      <c r="RGT17" s="47"/>
      <c r="RGU17" s="47"/>
      <c r="RGV17" s="47"/>
      <c r="RGW17" s="47"/>
      <c r="RGX17" s="47"/>
      <c r="RGY17" s="47"/>
      <c r="RGZ17" s="47"/>
      <c r="RHA17" s="47"/>
      <c r="RHB17" s="47"/>
      <c r="RHC17" s="47"/>
      <c r="RHD17" s="47"/>
      <c r="RHE17" s="47"/>
      <c r="RHF17" s="47"/>
      <c r="RHG17" s="47"/>
      <c r="RHH17" s="47"/>
      <c r="RHI17" s="47"/>
      <c r="RHJ17" s="47"/>
      <c r="RHK17" s="47"/>
      <c r="RHL17" s="47"/>
      <c r="RHM17" s="47"/>
      <c r="RHN17" s="47"/>
      <c r="RHO17" s="47"/>
      <c r="RHP17" s="47"/>
      <c r="RHQ17" s="47"/>
      <c r="RHR17" s="47"/>
      <c r="RHS17" s="47"/>
      <c r="RHT17" s="47"/>
      <c r="RHU17" s="47"/>
      <c r="RHV17" s="47"/>
      <c r="RHW17" s="47"/>
      <c r="RHX17" s="47"/>
      <c r="RHY17" s="47"/>
      <c r="RHZ17" s="47"/>
      <c r="RIA17" s="47"/>
      <c r="RIB17" s="47"/>
      <c r="RIC17" s="47"/>
      <c r="RID17" s="47"/>
      <c r="RIE17" s="47"/>
      <c r="RIF17" s="47"/>
      <c r="RIG17" s="47"/>
      <c r="RIH17" s="47"/>
      <c r="RII17" s="47"/>
      <c r="RIJ17" s="47"/>
      <c r="RIK17" s="47"/>
      <c r="RIL17" s="47"/>
      <c r="RIM17" s="47"/>
      <c r="RIN17" s="47"/>
      <c r="RIO17" s="47"/>
      <c r="RIP17" s="47"/>
      <c r="RIQ17" s="47"/>
      <c r="RIR17" s="47"/>
      <c r="RIS17" s="47"/>
      <c r="RIT17" s="47"/>
      <c r="RIU17" s="47"/>
      <c r="RIV17" s="47"/>
      <c r="RIW17" s="47"/>
      <c r="RIX17" s="47"/>
      <c r="RIY17" s="47"/>
      <c r="RIZ17" s="47"/>
      <c r="RJA17" s="47"/>
      <c r="RJB17" s="47"/>
      <c r="RJC17" s="47"/>
      <c r="RJD17" s="47"/>
      <c r="RJE17" s="47"/>
      <c r="RJF17" s="47"/>
      <c r="RJG17" s="47"/>
      <c r="RJH17" s="47"/>
      <c r="RJI17" s="47"/>
      <c r="RJJ17" s="47"/>
      <c r="RJK17" s="47"/>
      <c r="RJL17" s="47"/>
      <c r="RJM17" s="47"/>
      <c r="RJN17" s="47"/>
      <c r="RJO17" s="47"/>
      <c r="RJP17" s="47"/>
      <c r="RJQ17" s="47"/>
      <c r="RJR17" s="47"/>
      <c r="RJS17" s="47"/>
      <c r="RJT17" s="47"/>
      <c r="RJU17" s="47"/>
      <c r="RJV17" s="47"/>
      <c r="RJW17" s="47"/>
      <c r="RJX17" s="47"/>
      <c r="RJY17" s="47"/>
      <c r="RJZ17" s="47"/>
      <c r="RKA17" s="47"/>
      <c r="RKB17" s="47"/>
      <c r="RKC17" s="47"/>
      <c r="RKD17" s="47"/>
      <c r="RKE17" s="47"/>
      <c r="RKF17" s="47"/>
      <c r="RKG17" s="47"/>
      <c r="RKH17" s="47"/>
      <c r="RKI17" s="47"/>
      <c r="RKJ17" s="47"/>
      <c r="RKK17" s="47"/>
      <c r="RKL17" s="47"/>
      <c r="RKM17" s="47"/>
      <c r="RKN17" s="47"/>
      <c r="RKO17" s="47"/>
      <c r="RKP17" s="47"/>
      <c r="RKQ17" s="47"/>
      <c r="RKR17" s="47"/>
      <c r="RKS17" s="47"/>
      <c r="RKT17" s="47"/>
      <c r="RKU17" s="47"/>
      <c r="RKV17" s="47"/>
      <c r="RKW17" s="47"/>
      <c r="RKX17" s="47"/>
      <c r="RKY17" s="47"/>
      <c r="RKZ17" s="47"/>
      <c r="RLA17" s="47"/>
      <c r="RLB17" s="47"/>
      <c r="RLC17" s="47"/>
      <c r="RLD17" s="47"/>
      <c r="RLE17" s="47"/>
      <c r="RLF17" s="47"/>
      <c r="RLG17" s="47"/>
      <c r="RLH17" s="47"/>
      <c r="RLI17" s="47"/>
      <c r="RLJ17" s="47"/>
      <c r="RLK17" s="47"/>
      <c r="RLL17" s="47"/>
      <c r="RLM17" s="47"/>
      <c r="RLN17" s="47"/>
      <c r="RLO17" s="47"/>
      <c r="RLP17" s="47"/>
      <c r="RLQ17" s="47"/>
      <c r="RLR17" s="47"/>
      <c r="RLS17" s="47"/>
      <c r="RLT17" s="47"/>
      <c r="RLU17" s="47"/>
      <c r="RLV17" s="47"/>
      <c r="RLW17" s="47"/>
      <c r="RLX17" s="47"/>
      <c r="RLY17" s="47"/>
      <c r="RLZ17" s="47"/>
      <c r="RMA17" s="47"/>
      <c r="RMB17" s="47"/>
      <c r="RMC17" s="47"/>
      <c r="RMD17" s="47"/>
      <c r="RME17" s="47"/>
      <c r="RMF17" s="47"/>
      <c r="RMG17" s="47"/>
      <c r="RMH17" s="47"/>
      <c r="RMI17" s="47"/>
      <c r="RMJ17" s="47"/>
      <c r="RMK17" s="47"/>
      <c r="RML17" s="47"/>
      <c r="RMM17" s="47"/>
      <c r="RMN17" s="47"/>
      <c r="RMO17" s="47"/>
      <c r="RMP17" s="47"/>
      <c r="RMQ17" s="47"/>
      <c r="RMR17" s="47"/>
      <c r="RMS17" s="47"/>
      <c r="RMT17" s="47"/>
      <c r="RMU17" s="47"/>
      <c r="RMV17" s="47"/>
      <c r="RMW17" s="47"/>
      <c r="RMX17" s="47"/>
      <c r="RMY17" s="47"/>
      <c r="RMZ17" s="47"/>
      <c r="RNA17" s="47"/>
      <c r="RNB17" s="47"/>
      <c r="RNC17" s="47"/>
      <c r="RND17" s="47"/>
      <c r="RNE17" s="47"/>
      <c r="RNF17" s="47"/>
      <c r="RNG17" s="47"/>
      <c r="RNH17" s="47"/>
      <c r="RNI17" s="47"/>
      <c r="RNJ17" s="47"/>
      <c r="RNK17" s="47"/>
      <c r="RNL17" s="47"/>
      <c r="RNM17" s="47"/>
      <c r="RNN17" s="47"/>
      <c r="RNO17" s="47"/>
      <c r="RNP17" s="47"/>
      <c r="RNQ17" s="47"/>
      <c r="RNR17" s="47"/>
      <c r="RNS17" s="47"/>
      <c r="RNT17" s="47"/>
      <c r="RNU17" s="47"/>
      <c r="RNV17" s="47"/>
      <c r="RNW17" s="47"/>
      <c r="RNX17" s="47"/>
      <c r="RNY17" s="47"/>
      <c r="RNZ17" s="47"/>
      <c r="ROA17" s="47"/>
      <c r="ROB17" s="47"/>
      <c r="ROC17" s="47"/>
      <c r="ROD17" s="47"/>
      <c r="ROE17" s="47"/>
      <c r="ROF17" s="47"/>
      <c r="ROG17" s="47"/>
      <c r="ROH17" s="47"/>
      <c r="ROI17" s="47"/>
      <c r="ROJ17" s="47"/>
      <c r="ROK17" s="47"/>
      <c r="ROL17" s="47"/>
      <c r="ROM17" s="47"/>
      <c r="RON17" s="47"/>
      <c r="ROO17" s="47"/>
      <c r="ROP17" s="47"/>
      <c r="ROQ17" s="47"/>
      <c r="ROR17" s="47"/>
      <c r="ROS17" s="47"/>
      <c r="ROT17" s="47"/>
      <c r="ROU17" s="47"/>
      <c r="ROV17" s="47"/>
      <c r="ROW17" s="47"/>
      <c r="ROX17" s="47"/>
      <c r="ROY17" s="47"/>
      <c r="ROZ17" s="47"/>
      <c r="RPA17" s="47"/>
      <c r="RPB17" s="47"/>
      <c r="RPC17" s="47"/>
      <c r="RPD17" s="47"/>
      <c r="RPE17" s="47"/>
      <c r="RPF17" s="47"/>
      <c r="RPG17" s="47"/>
      <c r="RPH17" s="47"/>
      <c r="RPI17" s="47"/>
      <c r="RPJ17" s="47"/>
      <c r="RPK17" s="47"/>
      <c r="RPL17" s="47"/>
      <c r="RPM17" s="47"/>
      <c r="RPN17" s="47"/>
      <c r="RPO17" s="47"/>
      <c r="RPP17" s="47"/>
      <c r="RPQ17" s="47"/>
      <c r="RPR17" s="47"/>
      <c r="RPS17" s="47"/>
      <c r="RPT17" s="47"/>
      <c r="RPU17" s="47"/>
      <c r="RPV17" s="47"/>
      <c r="RPW17" s="47"/>
      <c r="RPX17" s="47"/>
      <c r="RPY17" s="47"/>
      <c r="RPZ17" s="47"/>
      <c r="RQA17" s="47"/>
      <c r="RQB17" s="47"/>
      <c r="RQC17" s="47"/>
      <c r="RQD17" s="47"/>
      <c r="RQE17" s="47"/>
      <c r="RQF17" s="47"/>
      <c r="RQG17" s="47"/>
      <c r="RQH17" s="47"/>
      <c r="RQI17" s="47"/>
      <c r="RQJ17" s="47"/>
      <c r="RQK17" s="47"/>
      <c r="RQL17" s="47"/>
      <c r="RQM17" s="47"/>
      <c r="RQN17" s="47"/>
      <c r="RQO17" s="47"/>
      <c r="RQP17" s="47"/>
      <c r="RQQ17" s="47"/>
      <c r="RQR17" s="47"/>
      <c r="RQS17" s="47"/>
      <c r="RQT17" s="47"/>
      <c r="RQU17" s="47"/>
      <c r="RQV17" s="47"/>
      <c r="RQW17" s="47"/>
      <c r="RQX17" s="47"/>
      <c r="RQY17" s="47"/>
      <c r="RQZ17" s="47"/>
      <c r="RRA17" s="47"/>
      <c r="RRB17" s="47"/>
      <c r="RRC17" s="47"/>
      <c r="RRD17" s="47"/>
      <c r="RRE17" s="47"/>
      <c r="RRF17" s="47"/>
      <c r="RRG17" s="47"/>
      <c r="RRH17" s="47"/>
      <c r="RRI17" s="47"/>
      <c r="RRJ17" s="47"/>
      <c r="RRK17" s="47"/>
      <c r="RRL17" s="47"/>
      <c r="RRM17" s="47"/>
      <c r="RRN17" s="47"/>
      <c r="RRO17" s="47"/>
      <c r="RRP17" s="47"/>
      <c r="RRQ17" s="47"/>
      <c r="RRR17" s="47"/>
      <c r="RRS17" s="47"/>
      <c r="RRT17" s="47"/>
      <c r="RRU17" s="47"/>
      <c r="RRV17" s="47"/>
      <c r="RRW17" s="47"/>
      <c r="RRX17" s="47"/>
      <c r="RRY17" s="47"/>
      <c r="RRZ17" s="47"/>
      <c r="RSA17" s="47"/>
      <c r="RSB17" s="47"/>
      <c r="RSC17" s="47"/>
      <c r="RSD17" s="47"/>
      <c r="RSE17" s="47"/>
      <c r="RSF17" s="47"/>
      <c r="RSG17" s="47"/>
      <c r="RSH17" s="47"/>
      <c r="RSI17" s="47"/>
      <c r="RSJ17" s="47"/>
      <c r="RSK17" s="47"/>
      <c r="RSL17" s="47"/>
      <c r="RSM17" s="47"/>
      <c r="RSN17" s="47"/>
      <c r="RSO17" s="47"/>
      <c r="RSP17" s="47"/>
      <c r="RSQ17" s="47"/>
      <c r="RSR17" s="47"/>
      <c r="RSS17" s="47"/>
      <c r="RST17" s="47"/>
      <c r="RSU17" s="47"/>
      <c r="RSV17" s="47"/>
      <c r="RSW17" s="47"/>
      <c r="RSX17" s="47"/>
      <c r="RSY17" s="47"/>
      <c r="RSZ17" s="47"/>
      <c r="RTA17" s="47"/>
      <c r="RTB17" s="47"/>
      <c r="RTC17" s="47"/>
      <c r="RTD17" s="47"/>
      <c r="RTE17" s="47"/>
      <c r="RTF17" s="47"/>
      <c r="RTG17" s="47"/>
      <c r="RTH17" s="47"/>
      <c r="RTI17" s="47"/>
      <c r="RTJ17" s="47"/>
      <c r="RTK17" s="47"/>
      <c r="RTL17" s="47"/>
      <c r="RTM17" s="47"/>
      <c r="RTN17" s="47"/>
      <c r="RTO17" s="47"/>
      <c r="RTP17" s="47"/>
      <c r="RTQ17" s="47"/>
      <c r="RTR17" s="47"/>
      <c r="RTS17" s="47"/>
      <c r="RTT17" s="47"/>
      <c r="RTU17" s="47"/>
      <c r="RTV17" s="47"/>
      <c r="RTW17" s="47"/>
      <c r="RTX17" s="47"/>
      <c r="RTY17" s="47"/>
      <c r="RTZ17" s="47"/>
      <c r="RUA17" s="47"/>
      <c r="RUB17" s="47"/>
      <c r="RUC17" s="47"/>
      <c r="RUD17" s="47"/>
      <c r="RUE17" s="47"/>
      <c r="RUF17" s="47"/>
      <c r="RUG17" s="47"/>
      <c r="RUH17" s="47"/>
      <c r="RUI17" s="47"/>
      <c r="RUJ17" s="47"/>
      <c r="RUK17" s="47"/>
      <c r="RUL17" s="47"/>
      <c r="RUM17" s="47"/>
      <c r="RUN17" s="47"/>
      <c r="RUO17" s="47"/>
      <c r="RUP17" s="47"/>
      <c r="RUQ17" s="47"/>
      <c r="RUR17" s="47"/>
      <c r="RUS17" s="47"/>
      <c r="RUT17" s="47"/>
      <c r="RUU17" s="47"/>
      <c r="RUV17" s="47"/>
      <c r="RUW17" s="47"/>
      <c r="RUX17" s="47"/>
      <c r="RUY17" s="47"/>
      <c r="RUZ17" s="47"/>
      <c r="RVA17" s="47"/>
      <c r="RVB17" s="47"/>
      <c r="RVC17" s="47"/>
      <c r="RVD17" s="47"/>
      <c r="RVE17" s="47"/>
      <c r="RVF17" s="47"/>
      <c r="RVG17" s="47"/>
      <c r="RVH17" s="47"/>
      <c r="RVI17" s="47"/>
      <c r="RVJ17" s="47"/>
      <c r="RVK17" s="47"/>
      <c r="RVL17" s="47"/>
      <c r="RVM17" s="47"/>
      <c r="RVN17" s="47"/>
      <c r="RVO17" s="47"/>
      <c r="RVP17" s="47"/>
      <c r="RVQ17" s="47"/>
      <c r="RVR17" s="47"/>
      <c r="RVS17" s="47"/>
      <c r="RVT17" s="47"/>
      <c r="RVU17" s="47"/>
      <c r="RVV17" s="47"/>
      <c r="RVW17" s="47"/>
      <c r="RVX17" s="47"/>
      <c r="RVY17" s="47"/>
      <c r="RVZ17" s="47"/>
      <c r="RWA17" s="47"/>
      <c r="RWB17" s="47"/>
      <c r="RWC17" s="47"/>
      <c r="RWD17" s="47"/>
      <c r="RWE17" s="47"/>
      <c r="RWF17" s="47"/>
      <c r="RWG17" s="47"/>
      <c r="RWH17" s="47"/>
      <c r="RWI17" s="47"/>
      <c r="RWJ17" s="47"/>
      <c r="RWK17" s="47"/>
      <c r="RWL17" s="47"/>
      <c r="RWM17" s="47"/>
      <c r="RWN17" s="47"/>
      <c r="RWO17" s="47"/>
      <c r="RWP17" s="47"/>
      <c r="RWQ17" s="47"/>
      <c r="RWR17" s="47"/>
      <c r="RWS17" s="47"/>
      <c r="RWT17" s="47"/>
      <c r="RWU17" s="47"/>
      <c r="RWV17" s="47"/>
      <c r="RWW17" s="47"/>
      <c r="RWX17" s="47"/>
      <c r="RWY17" s="47"/>
      <c r="RWZ17" s="47"/>
      <c r="RXA17" s="47"/>
      <c r="RXB17" s="47"/>
      <c r="RXC17" s="47"/>
      <c r="RXD17" s="47"/>
      <c r="RXE17" s="47"/>
      <c r="RXF17" s="47"/>
      <c r="RXG17" s="47"/>
      <c r="RXH17" s="47"/>
      <c r="RXI17" s="47"/>
      <c r="RXJ17" s="47"/>
      <c r="RXK17" s="47"/>
      <c r="RXL17" s="47"/>
      <c r="RXM17" s="47"/>
      <c r="RXN17" s="47"/>
      <c r="RXO17" s="47"/>
      <c r="RXP17" s="47"/>
      <c r="RXQ17" s="47"/>
      <c r="RXR17" s="47"/>
      <c r="RXS17" s="47"/>
      <c r="RXT17" s="47"/>
      <c r="RXU17" s="47"/>
      <c r="RXV17" s="47"/>
      <c r="RXW17" s="47"/>
      <c r="RXX17" s="47"/>
      <c r="RXY17" s="47"/>
      <c r="RXZ17" s="47"/>
      <c r="RYA17" s="47"/>
      <c r="RYB17" s="47"/>
      <c r="RYC17" s="47"/>
      <c r="RYD17" s="47"/>
      <c r="RYE17" s="47"/>
      <c r="RYF17" s="47"/>
      <c r="RYG17" s="47"/>
      <c r="RYH17" s="47"/>
      <c r="RYI17" s="47"/>
      <c r="RYJ17" s="47"/>
      <c r="RYK17" s="47"/>
      <c r="RYL17" s="47"/>
      <c r="RYM17" s="47"/>
      <c r="RYN17" s="47"/>
      <c r="RYO17" s="47"/>
      <c r="RYP17" s="47"/>
      <c r="RYQ17" s="47"/>
      <c r="RYR17" s="47"/>
      <c r="RYS17" s="47"/>
      <c r="RYT17" s="47"/>
      <c r="RYU17" s="47"/>
      <c r="RYV17" s="47"/>
      <c r="RYW17" s="47"/>
      <c r="RYX17" s="47"/>
      <c r="RYY17" s="47"/>
      <c r="RYZ17" s="47"/>
      <c r="RZA17" s="47"/>
      <c r="RZB17" s="47"/>
      <c r="RZC17" s="47"/>
      <c r="RZD17" s="47"/>
      <c r="RZE17" s="47"/>
      <c r="RZF17" s="47"/>
      <c r="RZG17" s="47"/>
      <c r="RZH17" s="47"/>
      <c r="RZI17" s="47"/>
      <c r="RZJ17" s="47"/>
      <c r="RZK17" s="47"/>
      <c r="RZL17" s="47"/>
      <c r="RZM17" s="47"/>
      <c r="RZN17" s="47"/>
      <c r="RZO17" s="47"/>
      <c r="RZP17" s="47"/>
      <c r="RZQ17" s="47"/>
      <c r="RZR17" s="47"/>
      <c r="RZS17" s="47"/>
      <c r="RZT17" s="47"/>
      <c r="RZU17" s="47"/>
      <c r="RZV17" s="47"/>
      <c r="RZW17" s="47"/>
      <c r="RZX17" s="47"/>
      <c r="RZY17" s="47"/>
      <c r="RZZ17" s="47"/>
      <c r="SAA17" s="47"/>
      <c r="SAB17" s="47"/>
      <c r="SAC17" s="47"/>
      <c r="SAD17" s="47"/>
      <c r="SAE17" s="47"/>
      <c r="SAF17" s="47"/>
      <c r="SAG17" s="47"/>
      <c r="SAH17" s="47"/>
      <c r="SAI17" s="47"/>
      <c r="SAJ17" s="47"/>
      <c r="SAK17" s="47"/>
      <c r="SAL17" s="47"/>
      <c r="SAM17" s="47"/>
      <c r="SAN17" s="47"/>
      <c r="SAO17" s="47"/>
      <c r="SAP17" s="47"/>
      <c r="SAQ17" s="47"/>
      <c r="SAR17" s="47"/>
      <c r="SAS17" s="47"/>
      <c r="SAT17" s="47"/>
      <c r="SAU17" s="47"/>
      <c r="SAV17" s="47"/>
      <c r="SAW17" s="47"/>
      <c r="SAX17" s="47"/>
      <c r="SAY17" s="47"/>
      <c r="SAZ17" s="47"/>
      <c r="SBA17" s="47"/>
      <c r="SBB17" s="47"/>
      <c r="SBC17" s="47"/>
      <c r="SBD17" s="47"/>
      <c r="SBE17" s="47"/>
      <c r="SBF17" s="47"/>
      <c r="SBG17" s="47"/>
      <c r="SBH17" s="47"/>
      <c r="SBI17" s="47"/>
      <c r="SBJ17" s="47"/>
      <c r="SBK17" s="47"/>
      <c r="SBL17" s="47"/>
      <c r="SBM17" s="47"/>
      <c r="SBN17" s="47"/>
      <c r="SBO17" s="47"/>
      <c r="SBP17" s="47"/>
      <c r="SBQ17" s="47"/>
      <c r="SBR17" s="47"/>
      <c r="SBS17" s="47"/>
      <c r="SBT17" s="47"/>
      <c r="SBU17" s="47"/>
      <c r="SBV17" s="47"/>
      <c r="SBW17" s="47"/>
      <c r="SBX17" s="47"/>
      <c r="SBY17" s="47"/>
      <c r="SBZ17" s="47"/>
      <c r="SCA17" s="47"/>
      <c r="SCB17" s="47"/>
      <c r="SCC17" s="47"/>
      <c r="SCD17" s="47"/>
      <c r="SCE17" s="47"/>
      <c r="SCF17" s="47"/>
      <c r="SCG17" s="47"/>
      <c r="SCH17" s="47"/>
      <c r="SCI17" s="47"/>
      <c r="SCJ17" s="47"/>
      <c r="SCK17" s="47"/>
      <c r="SCL17" s="47"/>
      <c r="SCM17" s="47"/>
      <c r="SCN17" s="47"/>
      <c r="SCO17" s="47"/>
      <c r="SCP17" s="47"/>
      <c r="SCQ17" s="47"/>
      <c r="SCR17" s="47"/>
      <c r="SCS17" s="47"/>
      <c r="SCT17" s="47"/>
      <c r="SCU17" s="47"/>
      <c r="SCV17" s="47"/>
      <c r="SCW17" s="47"/>
      <c r="SCX17" s="47"/>
      <c r="SCY17" s="47"/>
      <c r="SCZ17" s="47"/>
      <c r="SDA17" s="47"/>
      <c r="SDB17" s="47"/>
      <c r="SDC17" s="47"/>
      <c r="SDD17" s="47"/>
      <c r="SDE17" s="47"/>
      <c r="SDF17" s="47"/>
      <c r="SDG17" s="47"/>
      <c r="SDH17" s="47"/>
      <c r="SDI17" s="47"/>
      <c r="SDJ17" s="47"/>
      <c r="SDK17" s="47"/>
      <c r="SDL17" s="47"/>
      <c r="SDM17" s="47"/>
      <c r="SDN17" s="47"/>
      <c r="SDO17" s="47"/>
      <c r="SDP17" s="47"/>
      <c r="SDQ17" s="47"/>
      <c r="SDR17" s="47"/>
      <c r="SDS17" s="47"/>
      <c r="SDT17" s="47"/>
      <c r="SDU17" s="47"/>
      <c r="SDV17" s="47"/>
      <c r="SDW17" s="47"/>
      <c r="SDX17" s="47"/>
      <c r="SDY17" s="47"/>
      <c r="SDZ17" s="47"/>
      <c r="SEA17" s="47"/>
      <c r="SEB17" s="47"/>
      <c r="SEC17" s="47"/>
      <c r="SED17" s="47"/>
      <c r="SEE17" s="47"/>
      <c r="SEF17" s="47"/>
      <c r="SEG17" s="47"/>
      <c r="SEH17" s="47"/>
      <c r="SEI17" s="47"/>
      <c r="SEJ17" s="47"/>
      <c r="SEK17" s="47"/>
      <c r="SEL17" s="47"/>
      <c r="SEM17" s="47"/>
      <c r="SEN17" s="47"/>
      <c r="SEO17" s="47"/>
      <c r="SEP17" s="47"/>
      <c r="SEQ17" s="47"/>
      <c r="SER17" s="47"/>
      <c r="SES17" s="47"/>
      <c r="SET17" s="47"/>
      <c r="SEU17" s="47"/>
      <c r="SEV17" s="47"/>
      <c r="SEW17" s="47"/>
      <c r="SEX17" s="47"/>
      <c r="SEY17" s="47"/>
      <c r="SEZ17" s="47"/>
      <c r="SFA17" s="47"/>
      <c r="SFB17" s="47"/>
      <c r="SFC17" s="47"/>
      <c r="SFD17" s="47"/>
      <c r="SFE17" s="47"/>
      <c r="SFF17" s="47"/>
      <c r="SFG17" s="47"/>
      <c r="SFH17" s="47"/>
      <c r="SFI17" s="47"/>
      <c r="SFJ17" s="47"/>
      <c r="SFK17" s="47"/>
      <c r="SFL17" s="47"/>
      <c r="SFM17" s="47"/>
      <c r="SFN17" s="47"/>
      <c r="SFO17" s="47"/>
      <c r="SFP17" s="47"/>
      <c r="SFQ17" s="47"/>
      <c r="SFR17" s="47"/>
      <c r="SFS17" s="47"/>
      <c r="SFT17" s="47"/>
      <c r="SFU17" s="47"/>
      <c r="SFV17" s="47"/>
      <c r="SFW17" s="47"/>
      <c r="SFX17" s="47"/>
      <c r="SFY17" s="47"/>
      <c r="SFZ17" s="47"/>
      <c r="SGA17" s="47"/>
      <c r="SGB17" s="47"/>
      <c r="SGC17" s="47"/>
      <c r="SGD17" s="47"/>
      <c r="SGE17" s="47"/>
      <c r="SGF17" s="47"/>
      <c r="SGG17" s="47"/>
      <c r="SGH17" s="47"/>
      <c r="SGI17" s="47"/>
      <c r="SGJ17" s="47"/>
      <c r="SGK17" s="47"/>
      <c r="SGL17" s="47"/>
      <c r="SGM17" s="47"/>
      <c r="SGN17" s="47"/>
      <c r="SGO17" s="47"/>
      <c r="SGP17" s="47"/>
      <c r="SGQ17" s="47"/>
      <c r="SGR17" s="47"/>
      <c r="SGS17" s="47"/>
      <c r="SGT17" s="47"/>
      <c r="SGU17" s="47"/>
      <c r="SGV17" s="47"/>
      <c r="SGW17" s="47"/>
      <c r="SGX17" s="47"/>
      <c r="SGY17" s="47"/>
      <c r="SGZ17" s="47"/>
      <c r="SHA17" s="47"/>
      <c r="SHB17" s="47"/>
      <c r="SHC17" s="47"/>
      <c r="SHD17" s="47"/>
      <c r="SHE17" s="47"/>
      <c r="SHF17" s="47"/>
      <c r="SHG17" s="47"/>
      <c r="SHH17" s="47"/>
      <c r="SHI17" s="47"/>
      <c r="SHJ17" s="47"/>
      <c r="SHK17" s="47"/>
      <c r="SHL17" s="47"/>
      <c r="SHM17" s="47"/>
      <c r="SHN17" s="47"/>
      <c r="SHO17" s="47"/>
      <c r="SHP17" s="47"/>
      <c r="SHQ17" s="47"/>
      <c r="SHR17" s="47"/>
      <c r="SHS17" s="47"/>
      <c r="SHT17" s="47"/>
      <c r="SHU17" s="47"/>
      <c r="SHV17" s="47"/>
      <c r="SHW17" s="47"/>
      <c r="SHX17" s="47"/>
      <c r="SHY17" s="47"/>
      <c r="SHZ17" s="47"/>
      <c r="SIA17" s="47"/>
      <c r="SIB17" s="47"/>
      <c r="SIC17" s="47"/>
      <c r="SID17" s="47"/>
      <c r="SIE17" s="47"/>
      <c r="SIF17" s="47"/>
      <c r="SIG17" s="47"/>
      <c r="SIH17" s="47"/>
      <c r="SII17" s="47"/>
      <c r="SIJ17" s="47"/>
      <c r="SIK17" s="47"/>
      <c r="SIL17" s="47"/>
      <c r="SIM17" s="47"/>
      <c r="SIN17" s="47"/>
      <c r="SIO17" s="47"/>
      <c r="SIP17" s="47"/>
      <c r="SIQ17" s="47"/>
      <c r="SIR17" s="47"/>
      <c r="SIS17" s="47"/>
      <c r="SIT17" s="47"/>
      <c r="SIU17" s="47"/>
      <c r="SIV17" s="47"/>
      <c r="SIW17" s="47"/>
      <c r="SIX17" s="47"/>
      <c r="SIY17" s="47"/>
      <c r="SIZ17" s="47"/>
      <c r="SJA17" s="47"/>
      <c r="SJB17" s="47"/>
      <c r="SJC17" s="47"/>
      <c r="SJD17" s="47"/>
      <c r="SJE17" s="47"/>
      <c r="SJF17" s="47"/>
      <c r="SJG17" s="47"/>
      <c r="SJH17" s="47"/>
      <c r="SJI17" s="47"/>
      <c r="SJJ17" s="47"/>
      <c r="SJK17" s="47"/>
      <c r="SJL17" s="47"/>
      <c r="SJM17" s="47"/>
      <c r="SJN17" s="47"/>
      <c r="SJO17" s="47"/>
      <c r="SJP17" s="47"/>
      <c r="SJQ17" s="47"/>
      <c r="SJR17" s="47"/>
      <c r="SJS17" s="47"/>
      <c r="SJT17" s="47"/>
      <c r="SJU17" s="47"/>
      <c r="SJV17" s="47"/>
      <c r="SJW17" s="47"/>
      <c r="SJX17" s="47"/>
      <c r="SJY17" s="47"/>
      <c r="SJZ17" s="47"/>
      <c r="SKA17" s="47"/>
      <c r="SKB17" s="47"/>
      <c r="SKC17" s="47"/>
      <c r="SKD17" s="47"/>
      <c r="SKE17" s="47"/>
      <c r="SKF17" s="47"/>
      <c r="SKG17" s="47"/>
      <c r="SKH17" s="47"/>
      <c r="SKI17" s="47"/>
      <c r="SKJ17" s="47"/>
      <c r="SKK17" s="47"/>
      <c r="SKL17" s="47"/>
      <c r="SKM17" s="47"/>
      <c r="SKN17" s="47"/>
      <c r="SKO17" s="47"/>
      <c r="SKP17" s="47"/>
      <c r="SKQ17" s="47"/>
      <c r="SKR17" s="47"/>
      <c r="SKS17" s="47"/>
      <c r="SKT17" s="47"/>
      <c r="SKU17" s="47"/>
      <c r="SKV17" s="47"/>
      <c r="SKW17" s="47"/>
      <c r="SKX17" s="47"/>
      <c r="SKY17" s="47"/>
      <c r="SKZ17" s="47"/>
      <c r="SLA17" s="47"/>
      <c r="SLB17" s="47"/>
      <c r="SLC17" s="47"/>
      <c r="SLD17" s="47"/>
      <c r="SLE17" s="47"/>
      <c r="SLF17" s="47"/>
      <c r="SLG17" s="47"/>
      <c r="SLH17" s="47"/>
      <c r="SLI17" s="47"/>
      <c r="SLJ17" s="47"/>
      <c r="SLK17" s="47"/>
      <c r="SLL17" s="47"/>
      <c r="SLM17" s="47"/>
      <c r="SLN17" s="47"/>
      <c r="SLO17" s="47"/>
      <c r="SLP17" s="47"/>
      <c r="SLQ17" s="47"/>
      <c r="SLR17" s="47"/>
      <c r="SLS17" s="47"/>
      <c r="SLT17" s="47"/>
      <c r="SLU17" s="47"/>
      <c r="SLV17" s="47"/>
      <c r="SLW17" s="47"/>
      <c r="SLX17" s="47"/>
      <c r="SLY17" s="47"/>
      <c r="SLZ17" s="47"/>
      <c r="SMA17" s="47"/>
      <c r="SMB17" s="47"/>
      <c r="SMC17" s="47"/>
      <c r="SMD17" s="47"/>
      <c r="SME17" s="47"/>
      <c r="SMF17" s="47"/>
      <c r="SMG17" s="47"/>
      <c r="SMH17" s="47"/>
      <c r="SMI17" s="47"/>
      <c r="SMJ17" s="47"/>
      <c r="SMK17" s="47"/>
      <c r="SML17" s="47"/>
      <c r="SMM17" s="47"/>
      <c r="SMN17" s="47"/>
      <c r="SMO17" s="47"/>
      <c r="SMP17" s="47"/>
      <c r="SMQ17" s="47"/>
      <c r="SMR17" s="47"/>
      <c r="SMS17" s="47"/>
      <c r="SMT17" s="47"/>
      <c r="SMU17" s="47"/>
      <c r="SMV17" s="47"/>
      <c r="SMW17" s="47"/>
      <c r="SMX17" s="47"/>
      <c r="SMY17" s="47"/>
      <c r="SMZ17" s="47"/>
      <c r="SNA17" s="47"/>
      <c r="SNB17" s="47"/>
      <c r="SNC17" s="47"/>
      <c r="SND17" s="47"/>
      <c r="SNE17" s="47"/>
      <c r="SNF17" s="47"/>
      <c r="SNG17" s="47"/>
      <c r="SNH17" s="47"/>
      <c r="SNI17" s="47"/>
      <c r="SNJ17" s="47"/>
      <c r="SNK17" s="47"/>
      <c r="SNL17" s="47"/>
      <c r="SNM17" s="47"/>
      <c r="SNN17" s="47"/>
      <c r="SNO17" s="47"/>
      <c r="SNP17" s="47"/>
      <c r="SNQ17" s="47"/>
      <c r="SNR17" s="47"/>
      <c r="SNS17" s="47"/>
      <c r="SNT17" s="47"/>
      <c r="SNU17" s="47"/>
      <c r="SNV17" s="47"/>
      <c r="SNW17" s="47"/>
      <c r="SNX17" s="47"/>
      <c r="SNY17" s="47"/>
      <c r="SNZ17" s="47"/>
      <c r="SOA17" s="47"/>
      <c r="SOB17" s="47"/>
      <c r="SOC17" s="47"/>
      <c r="SOD17" s="47"/>
      <c r="SOE17" s="47"/>
      <c r="SOF17" s="47"/>
      <c r="SOG17" s="47"/>
      <c r="SOH17" s="47"/>
      <c r="SOI17" s="47"/>
      <c r="SOJ17" s="47"/>
      <c r="SOK17" s="47"/>
      <c r="SOL17" s="47"/>
      <c r="SOM17" s="47"/>
      <c r="SON17" s="47"/>
      <c r="SOO17" s="47"/>
      <c r="SOP17" s="47"/>
      <c r="SOQ17" s="47"/>
      <c r="SOR17" s="47"/>
      <c r="SOS17" s="47"/>
      <c r="SOT17" s="47"/>
      <c r="SOU17" s="47"/>
      <c r="SOV17" s="47"/>
      <c r="SOW17" s="47"/>
      <c r="SOX17" s="47"/>
      <c r="SOY17" s="47"/>
      <c r="SOZ17" s="47"/>
      <c r="SPA17" s="47"/>
      <c r="SPB17" s="47"/>
      <c r="SPC17" s="47"/>
      <c r="SPD17" s="47"/>
      <c r="SPE17" s="47"/>
      <c r="SPF17" s="47"/>
      <c r="SPG17" s="47"/>
      <c r="SPH17" s="47"/>
      <c r="SPI17" s="47"/>
      <c r="SPJ17" s="47"/>
      <c r="SPK17" s="47"/>
      <c r="SPL17" s="47"/>
      <c r="SPM17" s="47"/>
      <c r="SPN17" s="47"/>
      <c r="SPO17" s="47"/>
      <c r="SPP17" s="47"/>
      <c r="SPQ17" s="47"/>
      <c r="SPR17" s="47"/>
      <c r="SPS17" s="47"/>
      <c r="SPT17" s="47"/>
      <c r="SPU17" s="47"/>
      <c r="SPV17" s="47"/>
      <c r="SPW17" s="47"/>
      <c r="SPX17" s="47"/>
      <c r="SPY17" s="47"/>
      <c r="SPZ17" s="47"/>
      <c r="SQA17" s="47"/>
      <c r="SQB17" s="47"/>
      <c r="SQC17" s="47"/>
      <c r="SQD17" s="47"/>
      <c r="SQE17" s="47"/>
      <c r="SQF17" s="47"/>
      <c r="SQG17" s="47"/>
      <c r="SQH17" s="47"/>
      <c r="SQI17" s="47"/>
      <c r="SQJ17" s="47"/>
      <c r="SQK17" s="47"/>
      <c r="SQL17" s="47"/>
      <c r="SQM17" s="47"/>
      <c r="SQN17" s="47"/>
      <c r="SQO17" s="47"/>
      <c r="SQP17" s="47"/>
      <c r="SQQ17" s="47"/>
      <c r="SQR17" s="47"/>
      <c r="SQS17" s="47"/>
      <c r="SQT17" s="47"/>
      <c r="SQU17" s="47"/>
      <c r="SQV17" s="47"/>
      <c r="SQW17" s="47"/>
      <c r="SQX17" s="47"/>
      <c r="SQY17" s="47"/>
      <c r="SQZ17" s="47"/>
      <c r="SRA17" s="47"/>
      <c r="SRB17" s="47"/>
      <c r="SRC17" s="47"/>
      <c r="SRD17" s="47"/>
      <c r="SRE17" s="47"/>
      <c r="SRF17" s="47"/>
      <c r="SRG17" s="47"/>
      <c r="SRH17" s="47"/>
      <c r="SRI17" s="47"/>
      <c r="SRJ17" s="47"/>
      <c r="SRK17" s="47"/>
      <c r="SRL17" s="47"/>
      <c r="SRM17" s="47"/>
      <c r="SRN17" s="47"/>
      <c r="SRO17" s="47"/>
      <c r="SRP17" s="47"/>
      <c r="SRQ17" s="47"/>
      <c r="SRR17" s="47"/>
      <c r="SRS17" s="47"/>
      <c r="SRT17" s="47"/>
      <c r="SRU17" s="47"/>
      <c r="SRV17" s="47"/>
      <c r="SRW17" s="47"/>
      <c r="SRX17" s="47"/>
      <c r="SRY17" s="47"/>
      <c r="SRZ17" s="47"/>
      <c r="SSA17" s="47"/>
      <c r="SSB17" s="47"/>
      <c r="SSC17" s="47"/>
      <c r="SSD17" s="47"/>
      <c r="SSE17" s="47"/>
      <c r="SSF17" s="47"/>
      <c r="SSG17" s="47"/>
      <c r="SSH17" s="47"/>
      <c r="SSI17" s="47"/>
      <c r="SSJ17" s="47"/>
      <c r="SSK17" s="47"/>
      <c r="SSL17" s="47"/>
      <c r="SSM17" s="47"/>
      <c r="SSN17" s="47"/>
      <c r="SSO17" s="47"/>
      <c r="SSP17" s="47"/>
      <c r="SSQ17" s="47"/>
      <c r="SSR17" s="47"/>
      <c r="SSS17" s="47"/>
      <c r="SST17" s="47"/>
      <c r="SSU17" s="47"/>
      <c r="SSV17" s="47"/>
      <c r="SSW17" s="47"/>
      <c r="SSX17" s="47"/>
      <c r="SSY17" s="47"/>
      <c r="SSZ17" s="47"/>
      <c r="STA17" s="47"/>
      <c r="STB17" s="47"/>
      <c r="STC17" s="47"/>
      <c r="STD17" s="47"/>
      <c r="STE17" s="47"/>
      <c r="STF17" s="47"/>
      <c r="STG17" s="47"/>
      <c r="STH17" s="47"/>
      <c r="STI17" s="47"/>
      <c r="STJ17" s="47"/>
      <c r="STK17" s="47"/>
      <c r="STL17" s="47"/>
      <c r="STM17" s="47"/>
      <c r="STN17" s="47"/>
      <c r="STO17" s="47"/>
      <c r="STP17" s="47"/>
      <c r="STQ17" s="47"/>
      <c r="STR17" s="47"/>
      <c r="STS17" s="47"/>
      <c r="STT17" s="47"/>
      <c r="STU17" s="47"/>
      <c r="STV17" s="47"/>
      <c r="STW17" s="47"/>
      <c r="STX17" s="47"/>
      <c r="STY17" s="47"/>
      <c r="STZ17" s="47"/>
      <c r="SUA17" s="47"/>
      <c r="SUB17" s="47"/>
      <c r="SUC17" s="47"/>
      <c r="SUD17" s="47"/>
      <c r="SUE17" s="47"/>
      <c r="SUF17" s="47"/>
      <c r="SUG17" s="47"/>
      <c r="SUH17" s="47"/>
      <c r="SUI17" s="47"/>
      <c r="SUJ17" s="47"/>
      <c r="SUK17" s="47"/>
      <c r="SUL17" s="47"/>
      <c r="SUM17" s="47"/>
      <c r="SUN17" s="47"/>
      <c r="SUO17" s="47"/>
      <c r="SUP17" s="47"/>
      <c r="SUQ17" s="47"/>
      <c r="SUR17" s="47"/>
      <c r="SUS17" s="47"/>
      <c r="SUT17" s="47"/>
      <c r="SUU17" s="47"/>
      <c r="SUV17" s="47"/>
      <c r="SUW17" s="47"/>
      <c r="SUX17" s="47"/>
      <c r="SUY17" s="47"/>
      <c r="SUZ17" s="47"/>
      <c r="SVA17" s="47"/>
      <c r="SVB17" s="47"/>
      <c r="SVC17" s="47"/>
      <c r="SVD17" s="47"/>
      <c r="SVE17" s="47"/>
      <c r="SVF17" s="47"/>
      <c r="SVG17" s="47"/>
      <c r="SVH17" s="47"/>
      <c r="SVI17" s="47"/>
      <c r="SVJ17" s="47"/>
      <c r="SVK17" s="47"/>
      <c r="SVL17" s="47"/>
      <c r="SVM17" s="47"/>
      <c r="SVN17" s="47"/>
      <c r="SVO17" s="47"/>
      <c r="SVP17" s="47"/>
      <c r="SVQ17" s="47"/>
      <c r="SVR17" s="47"/>
      <c r="SVS17" s="47"/>
      <c r="SVT17" s="47"/>
      <c r="SVU17" s="47"/>
      <c r="SVV17" s="47"/>
      <c r="SVW17" s="47"/>
      <c r="SVX17" s="47"/>
      <c r="SVY17" s="47"/>
      <c r="SVZ17" s="47"/>
      <c r="SWA17" s="47"/>
      <c r="SWB17" s="47"/>
      <c r="SWC17" s="47"/>
      <c r="SWD17" s="47"/>
      <c r="SWE17" s="47"/>
      <c r="SWF17" s="47"/>
      <c r="SWG17" s="47"/>
      <c r="SWH17" s="47"/>
      <c r="SWI17" s="47"/>
      <c r="SWJ17" s="47"/>
      <c r="SWK17" s="47"/>
      <c r="SWL17" s="47"/>
      <c r="SWM17" s="47"/>
      <c r="SWN17" s="47"/>
      <c r="SWO17" s="47"/>
      <c r="SWP17" s="47"/>
      <c r="SWQ17" s="47"/>
      <c r="SWR17" s="47"/>
      <c r="SWS17" s="47"/>
      <c r="SWT17" s="47"/>
      <c r="SWU17" s="47"/>
      <c r="SWV17" s="47"/>
      <c r="SWW17" s="47"/>
      <c r="SWX17" s="47"/>
      <c r="SWY17" s="47"/>
      <c r="SWZ17" s="47"/>
      <c r="SXA17" s="47"/>
      <c r="SXB17" s="47"/>
      <c r="SXC17" s="47"/>
      <c r="SXD17" s="47"/>
      <c r="SXE17" s="47"/>
      <c r="SXF17" s="47"/>
      <c r="SXG17" s="47"/>
      <c r="SXH17" s="47"/>
      <c r="SXI17" s="47"/>
      <c r="SXJ17" s="47"/>
      <c r="SXK17" s="47"/>
      <c r="SXL17" s="47"/>
      <c r="SXM17" s="47"/>
      <c r="SXN17" s="47"/>
      <c r="SXO17" s="47"/>
      <c r="SXP17" s="47"/>
      <c r="SXQ17" s="47"/>
      <c r="SXR17" s="47"/>
      <c r="SXS17" s="47"/>
      <c r="SXT17" s="47"/>
      <c r="SXU17" s="47"/>
      <c r="SXV17" s="47"/>
      <c r="SXW17" s="47"/>
      <c r="SXX17" s="47"/>
      <c r="SXY17" s="47"/>
      <c r="SXZ17" s="47"/>
      <c r="SYA17" s="47"/>
      <c r="SYB17" s="47"/>
      <c r="SYC17" s="47"/>
      <c r="SYD17" s="47"/>
      <c r="SYE17" s="47"/>
      <c r="SYF17" s="47"/>
      <c r="SYG17" s="47"/>
      <c r="SYH17" s="47"/>
      <c r="SYI17" s="47"/>
      <c r="SYJ17" s="47"/>
      <c r="SYK17" s="47"/>
      <c r="SYL17" s="47"/>
      <c r="SYM17" s="47"/>
      <c r="SYN17" s="47"/>
      <c r="SYO17" s="47"/>
      <c r="SYP17" s="47"/>
      <c r="SYQ17" s="47"/>
      <c r="SYR17" s="47"/>
      <c r="SYS17" s="47"/>
      <c r="SYT17" s="47"/>
      <c r="SYU17" s="47"/>
      <c r="SYV17" s="47"/>
      <c r="SYW17" s="47"/>
      <c r="SYX17" s="47"/>
      <c r="SYY17" s="47"/>
      <c r="SYZ17" s="47"/>
      <c r="SZA17" s="47"/>
      <c r="SZB17" s="47"/>
      <c r="SZC17" s="47"/>
      <c r="SZD17" s="47"/>
      <c r="SZE17" s="47"/>
      <c r="SZF17" s="47"/>
      <c r="SZG17" s="47"/>
      <c r="SZH17" s="47"/>
      <c r="SZI17" s="47"/>
      <c r="SZJ17" s="47"/>
      <c r="SZK17" s="47"/>
      <c r="SZL17" s="47"/>
      <c r="SZM17" s="47"/>
      <c r="SZN17" s="47"/>
      <c r="SZO17" s="47"/>
      <c r="SZP17" s="47"/>
      <c r="SZQ17" s="47"/>
      <c r="SZR17" s="47"/>
      <c r="SZS17" s="47"/>
      <c r="SZT17" s="47"/>
      <c r="SZU17" s="47"/>
      <c r="SZV17" s="47"/>
      <c r="SZW17" s="47"/>
      <c r="SZX17" s="47"/>
      <c r="SZY17" s="47"/>
      <c r="SZZ17" s="47"/>
      <c r="TAA17" s="47"/>
      <c r="TAB17" s="47"/>
      <c r="TAC17" s="47"/>
      <c r="TAD17" s="47"/>
      <c r="TAE17" s="47"/>
      <c r="TAF17" s="47"/>
      <c r="TAG17" s="47"/>
      <c r="TAH17" s="47"/>
      <c r="TAI17" s="47"/>
      <c r="TAJ17" s="47"/>
      <c r="TAK17" s="47"/>
      <c r="TAL17" s="47"/>
      <c r="TAM17" s="47"/>
      <c r="TAN17" s="47"/>
      <c r="TAO17" s="47"/>
      <c r="TAP17" s="47"/>
      <c r="TAQ17" s="47"/>
      <c r="TAR17" s="47"/>
      <c r="TAS17" s="47"/>
      <c r="TAT17" s="47"/>
      <c r="TAU17" s="47"/>
      <c r="TAV17" s="47"/>
      <c r="TAW17" s="47"/>
      <c r="TAX17" s="47"/>
      <c r="TAY17" s="47"/>
      <c r="TAZ17" s="47"/>
      <c r="TBA17" s="47"/>
      <c r="TBB17" s="47"/>
      <c r="TBC17" s="47"/>
      <c r="TBD17" s="47"/>
      <c r="TBE17" s="47"/>
      <c r="TBF17" s="47"/>
      <c r="TBG17" s="47"/>
      <c r="TBH17" s="47"/>
      <c r="TBI17" s="47"/>
      <c r="TBJ17" s="47"/>
      <c r="TBK17" s="47"/>
      <c r="TBL17" s="47"/>
      <c r="TBM17" s="47"/>
      <c r="TBN17" s="47"/>
      <c r="TBO17" s="47"/>
      <c r="TBP17" s="47"/>
      <c r="TBQ17" s="47"/>
      <c r="TBR17" s="47"/>
      <c r="TBS17" s="47"/>
      <c r="TBT17" s="47"/>
      <c r="TBU17" s="47"/>
      <c r="TBV17" s="47"/>
      <c r="TBW17" s="47"/>
      <c r="TBX17" s="47"/>
      <c r="TBY17" s="47"/>
      <c r="TBZ17" s="47"/>
      <c r="TCA17" s="47"/>
      <c r="TCB17" s="47"/>
      <c r="TCC17" s="47"/>
      <c r="TCD17" s="47"/>
      <c r="TCE17" s="47"/>
      <c r="TCF17" s="47"/>
      <c r="TCG17" s="47"/>
      <c r="TCH17" s="47"/>
      <c r="TCI17" s="47"/>
      <c r="TCJ17" s="47"/>
      <c r="TCK17" s="47"/>
      <c r="TCL17" s="47"/>
      <c r="TCM17" s="47"/>
      <c r="TCN17" s="47"/>
      <c r="TCO17" s="47"/>
      <c r="TCP17" s="47"/>
      <c r="TCQ17" s="47"/>
      <c r="TCR17" s="47"/>
      <c r="TCS17" s="47"/>
      <c r="TCT17" s="47"/>
      <c r="TCU17" s="47"/>
      <c r="TCV17" s="47"/>
      <c r="TCW17" s="47"/>
      <c r="TCX17" s="47"/>
      <c r="TCY17" s="47"/>
      <c r="TCZ17" s="47"/>
      <c r="TDA17" s="47"/>
      <c r="TDB17" s="47"/>
      <c r="TDC17" s="47"/>
      <c r="TDD17" s="47"/>
      <c r="TDE17" s="47"/>
      <c r="TDF17" s="47"/>
      <c r="TDG17" s="47"/>
      <c r="TDH17" s="47"/>
      <c r="TDI17" s="47"/>
      <c r="TDJ17" s="47"/>
      <c r="TDK17" s="47"/>
      <c r="TDL17" s="47"/>
      <c r="TDM17" s="47"/>
      <c r="TDN17" s="47"/>
      <c r="TDO17" s="47"/>
      <c r="TDP17" s="47"/>
      <c r="TDQ17" s="47"/>
      <c r="TDR17" s="47"/>
      <c r="TDS17" s="47"/>
      <c r="TDT17" s="47"/>
      <c r="TDU17" s="47"/>
      <c r="TDV17" s="47"/>
      <c r="TDW17" s="47"/>
      <c r="TDX17" s="47"/>
      <c r="TDY17" s="47"/>
      <c r="TDZ17" s="47"/>
      <c r="TEA17" s="47"/>
      <c r="TEB17" s="47"/>
      <c r="TEC17" s="47"/>
      <c r="TED17" s="47"/>
      <c r="TEE17" s="47"/>
      <c r="TEF17" s="47"/>
      <c r="TEG17" s="47"/>
      <c r="TEH17" s="47"/>
      <c r="TEI17" s="47"/>
      <c r="TEJ17" s="47"/>
      <c r="TEK17" s="47"/>
      <c r="TEL17" s="47"/>
      <c r="TEM17" s="47"/>
      <c r="TEN17" s="47"/>
      <c r="TEO17" s="47"/>
      <c r="TEP17" s="47"/>
      <c r="TEQ17" s="47"/>
      <c r="TER17" s="47"/>
      <c r="TES17" s="47"/>
      <c r="TET17" s="47"/>
      <c r="TEU17" s="47"/>
      <c r="TEV17" s="47"/>
      <c r="TEW17" s="47"/>
      <c r="TEX17" s="47"/>
      <c r="TEY17" s="47"/>
      <c r="TEZ17" s="47"/>
      <c r="TFA17" s="47"/>
      <c r="TFB17" s="47"/>
      <c r="TFC17" s="47"/>
      <c r="TFD17" s="47"/>
      <c r="TFE17" s="47"/>
      <c r="TFF17" s="47"/>
      <c r="TFG17" s="47"/>
      <c r="TFH17" s="47"/>
      <c r="TFI17" s="47"/>
      <c r="TFJ17" s="47"/>
      <c r="TFK17" s="47"/>
      <c r="TFL17" s="47"/>
      <c r="TFM17" s="47"/>
      <c r="TFN17" s="47"/>
      <c r="TFO17" s="47"/>
      <c r="TFP17" s="47"/>
      <c r="TFQ17" s="47"/>
      <c r="TFR17" s="47"/>
      <c r="TFS17" s="47"/>
      <c r="TFT17" s="47"/>
      <c r="TFU17" s="47"/>
      <c r="TFV17" s="47"/>
      <c r="TFW17" s="47"/>
      <c r="TFX17" s="47"/>
      <c r="TFY17" s="47"/>
      <c r="TFZ17" s="47"/>
      <c r="TGA17" s="47"/>
      <c r="TGB17" s="47"/>
      <c r="TGC17" s="47"/>
      <c r="TGD17" s="47"/>
      <c r="TGE17" s="47"/>
      <c r="TGF17" s="47"/>
      <c r="TGG17" s="47"/>
      <c r="TGH17" s="47"/>
      <c r="TGI17" s="47"/>
      <c r="TGJ17" s="47"/>
      <c r="TGK17" s="47"/>
      <c r="TGL17" s="47"/>
      <c r="TGM17" s="47"/>
      <c r="TGN17" s="47"/>
      <c r="TGO17" s="47"/>
      <c r="TGP17" s="47"/>
      <c r="TGQ17" s="47"/>
      <c r="TGR17" s="47"/>
      <c r="TGS17" s="47"/>
      <c r="TGT17" s="47"/>
      <c r="TGU17" s="47"/>
      <c r="TGV17" s="47"/>
      <c r="TGW17" s="47"/>
      <c r="TGX17" s="47"/>
      <c r="TGY17" s="47"/>
      <c r="TGZ17" s="47"/>
      <c r="THA17" s="47"/>
      <c r="THB17" s="47"/>
      <c r="THC17" s="47"/>
      <c r="THD17" s="47"/>
      <c r="THE17" s="47"/>
      <c r="THF17" s="47"/>
      <c r="THG17" s="47"/>
      <c r="THH17" s="47"/>
      <c r="THI17" s="47"/>
      <c r="THJ17" s="47"/>
      <c r="THK17" s="47"/>
      <c r="THL17" s="47"/>
      <c r="THM17" s="47"/>
      <c r="THN17" s="47"/>
      <c r="THO17" s="47"/>
      <c r="THP17" s="47"/>
      <c r="THQ17" s="47"/>
      <c r="THR17" s="47"/>
      <c r="THS17" s="47"/>
      <c r="THT17" s="47"/>
      <c r="THU17" s="47"/>
      <c r="THV17" s="47"/>
      <c r="THW17" s="47"/>
      <c r="THX17" s="47"/>
      <c r="THY17" s="47"/>
      <c r="THZ17" s="47"/>
      <c r="TIA17" s="47"/>
      <c r="TIB17" s="47"/>
      <c r="TIC17" s="47"/>
      <c r="TID17" s="47"/>
      <c r="TIE17" s="47"/>
      <c r="TIF17" s="47"/>
      <c r="TIG17" s="47"/>
      <c r="TIH17" s="47"/>
      <c r="TII17" s="47"/>
      <c r="TIJ17" s="47"/>
      <c r="TIK17" s="47"/>
      <c r="TIL17" s="47"/>
      <c r="TIM17" s="47"/>
      <c r="TIN17" s="47"/>
      <c r="TIO17" s="47"/>
      <c r="TIP17" s="47"/>
      <c r="TIQ17" s="47"/>
      <c r="TIR17" s="47"/>
      <c r="TIS17" s="47"/>
      <c r="TIT17" s="47"/>
      <c r="TIU17" s="47"/>
      <c r="TIV17" s="47"/>
      <c r="TIW17" s="47"/>
      <c r="TIX17" s="47"/>
      <c r="TIY17" s="47"/>
      <c r="TIZ17" s="47"/>
      <c r="TJA17" s="47"/>
      <c r="TJB17" s="47"/>
      <c r="TJC17" s="47"/>
      <c r="TJD17" s="47"/>
      <c r="TJE17" s="47"/>
      <c r="TJF17" s="47"/>
      <c r="TJG17" s="47"/>
      <c r="TJH17" s="47"/>
      <c r="TJI17" s="47"/>
      <c r="TJJ17" s="47"/>
      <c r="TJK17" s="47"/>
      <c r="TJL17" s="47"/>
      <c r="TJM17" s="47"/>
      <c r="TJN17" s="47"/>
      <c r="TJO17" s="47"/>
      <c r="TJP17" s="47"/>
      <c r="TJQ17" s="47"/>
      <c r="TJR17" s="47"/>
      <c r="TJS17" s="47"/>
      <c r="TJT17" s="47"/>
      <c r="TJU17" s="47"/>
      <c r="TJV17" s="47"/>
      <c r="TJW17" s="47"/>
      <c r="TJX17" s="47"/>
      <c r="TJY17" s="47"/>
      <c r="TJZ17" s="47"/>
      <c r="TKA17" s="47"/>
      <c r="TKB17" s="47"/>
      <c r="TKC17" s="47"/>
      <c r="TKD17" s="47"/>
      <c r="TKE17" s="47"/>
      <c r="TKF17" s="47"/>
      <c r="TKG17" s="47"/>
      <c r="TKH17" s="47"/>
      <c r="TKI17" s="47"/>
      <c r="TKJ17" s="47"/>
      <c r="TKK17" s="47"/>
      <c r="TKL17" s="47"/>
      <c r="TKM17" s="47"/>
      <c r="TKN17" s="47"/>
      <c r="TKO17" s="47"/>
      <c r="TKP17" s="47"/>
      <c r="TKQ17" s="47"/>
      <c r="TKR17" s="47"/>
      <c r="TKS17" s="47"/>
      <c r="TKT17" s="47"/>
      <c r="TKU17" s="47"/>
      <c r="TKV17" s="47"/>
      <c r="TKW17" s="47"/>
      <c r="TKX17" s="47"/>
      <c r="TKY17" s="47"/>
      <c r="TKZ17" s="47"/>
      <c r="TLA17" s="47"/>
      <c r="TLB17" s="47"/>
      <c r="TLC17" s="47"/>
      <c r="TLD17" s="47"/>
      <c r="TLE17" s="47"/>
      <c r="TLF17" s="47"/>
      <c r="TLG17" s="47"/>
      <c r="TLH17" s="47"/>
      <c r="TLI17" s="47"/>
      <c r="TLJ17" s="47"/>
      <c r="TLK17" s="47"/>
      <c r="TLL17" s="47"/>
      <c r="TLM17" s="47"/>
      <c r="TLN17" s="47"/>
      <c r="TLO17" s="47"/>
      <c r="TLP17" s="47"/>
      <c r="TLQ17" s="47"/>
      <c r="TLR17" s="47"/>
      <c r="TLS17" s="47"/>
      <c r="TLT17" s="47"/>
      <c r="TLU17" s="47"/>
      <c r="TLV17" s="47"/>
      <c r="TLW17" s="47"/>
      <c r="TLX17" s="47"/>
      <c r="TLY17" s="47"/>
      <c r="TLZ17" s="47"/>
      <c r="TMA17" s="47"/>
      <c r="TMB17" s="47"/>
      <c r="TMC17" s="47"/>
      <c r="TMD17" s="47"/>
      <c r="TME17" s="47"/>
      <c r="TMF17" s="47"/>
      <c r="TMG17" s="47"/>
      <c r="TMH17" s="47"/>
      <c r="TMI17" s="47"/>
      <c r="TMJ17" s="47"/>
      <c r="TMK17" s="47"/>
      <c r="TML17" s="47"/>
      <c r="TMM17" s="47"/>
      <c r="TMN17" s="47"/>
      <c r="TMO17" s="47"/>
      <c r="TMP17" s="47"/>
      <c r="TMQ17" s="47"/>
      <c r="TMR17" s="47"/>
      <c r="TMS17" s="47"/>
      <c r="TMT17" s="47"/>
      <c r="TMU17" s="47"/>
      <c r="TMV17" s="47"/>
      <c r="TMW17" s="47"/>
      <c r="TMX17" s="47"/>
      <c r="TMY17" s="47"/>
      <c r="TMZ17" s="47"/>
      <c r="TNA17" s="47"/>
      <c r="TNB17" s="47"/>
      <c r="TNC17" s="47"/>
      <c r="TND17" s="47"/>
      <c r="TNE17" s="47"/>
      <c r="TNF17" s="47"/>
      <c r="TNG17" s="47"/>
      <c r="TNH17" s="47"/>
      <c r="TNI17" s="47"/>
      <c r="TNJ17" s="47"/>
      <c r="TNK17" s="47"/>
      <c r="TNL17" s="47"/>
      <c r="TNM17" s="47"/>
      <c r="TNN17" s="47"/>
      <c r="TNO17" s="47"/>
      <c r="TNP17" s="47"/>
      <c r="TNQ17" s="47"/>
      <c r="TNR17" s="47"/>
      <c r="TNS17" s="47"/>
      <c r="TNT17" s="47"/>
      <c r="TNU17" s="47"/>
      <c r="TNV17" s="47"/>
      <c r="TNW17" s="47"/>
      <c r="TNX17" s="47"/>
      <c r="TNY17" s="47"/>
      <c r="TNZ17" s="47"/>
      <c r="TOA17" s="47"/>
      <c r="TOB17" s="47"/>
      <c r="TOC17" s="47"/>
      <c r="TOD17" s="47"/>
      <c r="TOE17" s="47"/>
      <c r="TOF17" s="47"/>
      <c r="TOG17" s="47"/>
      <c r="TOH17" s="47"/>
      <c r="TOI17" s="47"/>
      <c r="TOJ17" s="47"/>
      <c r="TOK17" s="47"/>
      <c r="TOL17" s="47"/>
      <c r="TOM17" s="47"/>
      <c r="TON17" s="47"/>
      <c r="TOO17" s="47"/>
      <c r="TOP17" s="47"/>
      <c r="TOQ17" s="47"/>
      <c r="TOR17" s="47"/>
      <c r="TOS17" s="47"/>
      <c r="TOT17" s="47"/>
      <c r="TOU17" s="47"/>
      <c r="TOV17" s="47"/>
      <c r="TOW17" s="47"/>
      <c r="TOX17" s="47"/>
      <c r="TOY17" s="47"/>
      <c r="TOZ17" s="47"/>
      <c r="TPA17" s="47"/>
      <c r="TPB17" s="47"/>
      <c r="TPC17" s="47"/>
      <c r="TPD17" s="47"/>
      <c r="TPE17" s="47"/>
      <c r="TPF17" s="47"/>
      <c r="TPG17" s="47"/>
      <c r="TPH17" s="47"/>
      <c r="TPI17" s="47"/>
      <c r="TPJ17" s="47"/>
      <c r="TPK17" s="47"/>
      <c r="TPL17" s="47"/>
      <c r="TPM17" s="47"/>
      <c r="TPN17" s="47"/>
      <c r="TPO17" s="47"/>
      <c r="TPP17" s="47"/>
      <c r="TPQ17" s="47"/>
      <c r="TPR17" s="47"/>
      <c r="TPS17" s="47"/>
      <c r="TPT17" s="47"/>
      <c r="TPU17" s="47"/>
      <c r="TPV17" s="47"/>
      <c r="TPW17" s="47"/>
      <c r="TPX17" s="47"/>
      <c r="TPY17" s="47"/>
      <c r="TPZ17" s="47"/>
      <c r="TQA17" s="47"/>
      <c r="TQB17" s="47"/>
      <c r="TQC17" s="47"/>
      <c r="TQD17" s="47"/>
      <c r="TQE17" s="47"/>
      <c r="TQF17" s="47"/>
      <c r="TQG17" s="47"/>
      <c r="TQH17" s="47"/>
      <c r="TQI17" s="47"/>
      <c r="TQJ17" s="47"/>
      <c r="TQK17" s="47"/>
      <c r="TQL17" s="47"/>
      <c r="TQM17" s="47"/>
      <c r="TQN17" s="47"/>
      <c r="TQO17" s="47"/>
      <c r="TQP17" s="47"/>
      <c r="TQQ17" s="47"/>
      <c r="TQR17" s="47"/>
      <c r="TQS17" s="47"/>
      <c r="TQT17" s="47"/>
      <c r="TQU17" s="47"/>
      <c r="TQV17" s="47"/>
      <c r="TQW17" s="47"/>
      <c r="TQX17" s="47"/>
      <c r="TQY17" s="47"/>
      <c r="TQZ17" s="47"/>
      <c r="TRA17" s="47"/>
      <c r="TRB17" s="47"/>
      <c r="TRC17" s="47"/>
      <c r="TRD17" s="47"/>
      <c r="TRE17" s="47"/>
      <c r="TRF17" s="47"/>
      <c r="TRG17" s="47"/>
      <c r="TRH17" s="47"/>
      <c r="TRI17" s="47"/>
      <c r="TRJ17" s="47"/>
      <c r="TRK17" s="47"/>
      <c r="TRL17" s="47"/>
      <c r="TRM17" s="47"/>
      <c r="TRN17" s="47"/>
      <c r="TRO17" s="47"/>
      <c r="TRP17" s="47"/>
      <c r="TRQ17" s="47"/>
      <c r="TRR17" s="47"/>
      <c r="TRS17" s="47"/>
      <c r="TRT17" s="47"/>
      <c r="TRU17" s="47"/>
      <c r="TRV17" s="47"/>
      <c r="TRW17" s="47"/>
      <c r="TRX17" s="47"/>
      <c r="TRY17" s="47"/>
      <c r="TRZ17" s="47"/>
      <c r="TSA17" s="47"/>
      <c r="TSB17" s="47"/>
      <c r="TSC17" s="47"/>
      <c r="TSD17" s="47"/>
      <c r="TSE17" s="47"/>
      <c r="TSF17" s="47"/>
      <c r="TSG17" s="47"/>
      <c r="TSH17" s="47"/>
      <c r="TSI17" s="47"/>
      <c r="TSJ17" s="47"/>
      <c r="TSK17" s="47"/>
      <c r="TSL17" s="47"/>
      <c r="TSM17" s="47"/>
      <c r="TSN17" s="47"/>
      <c r="TSO17" s="47"/>
      <c r="TSP17" s="47"/>
      <c r="TSQ17" s="47"/>
      <c r="TSR17" s="47"/>
      <c r="TSS17" s="47"/>
      <c r="TST17" s="47"/>
      <c r="TSU17" s="47"/>
      <c r="TSV17" s="47"/>
      <c r="TSW17" s="47"/>
      <c r="TSX17" s="47"/>
      <c r="TSY17" s="47"/>
      <c r="TSZ17" s="47"/>
      <c r="TTA17" s="47"/>
      <c r="TTB17" s="47"/>
      <c r="TTC17" s="47"/>
      <c r="TTD17" s="47"/>
      <c r="TTE17" s="47"/>
      <c r="TTF17" s="47"/>
      <c r="TTG17" s="47"/>
      <c r="TTH17" s="47"/>
      <c r="TTI17" s="47"/>
      <c r="TTJ17" s="47"/>
      <c r="TTK17" s="47"/>
      <c r="TTL17" s="47"/>
      <c r="TTM17" s="47"/>
      <c r="TTN17" s="47"/>
      <c r="TTO17" s="47"/>
      <c r="TTP17" s="47"/>
      <c r="TTQ17" s="47"/>
      <c r="TTR17" s="47"/>
      <c r="TTS17" s="47"/>
      <c r="TTT17" s="47"/>
      <c r="TTU17" s="47"/>
      <c r="TTV17" s="47"/>
      <c r="TTW17" s="47"/>
      <c r="TTX17" s="47"/>
      <c r="TTY17" s="47"/>
      <c r="TTZ17" s="47"/>
      <c r="TUA17" s="47"/>
      <c r="TUB17" s="47"/>
      <c r="TUC17" s="47"/>
      <c r="TUD17" s="47"/>
      <c r="TUE17" s="47"/>
      <c r="TUF17" s="47"/>
      <c r="TUG17" s="47"/>
      <c r="TUH17" s="47"/>
      <c r="TUI17" s="47"/>
      <c r="TUJ17" s="47"/>
      <c r="TUK17" s="47"/>
      <c r="TUL17" s="47"/>
      <c r="TUM17" s="47"/>
      <c r="TUN17" s="47"/>
      <c r="TUO17" s="47"/>
      <c r="TUP17" s="47"/>
      <c r="TUQ17" s="47"/>
      <c r="TUR17" s="47"/>
      <c r="TUS17" s="47"/>
      <c r="TUT17" s="47"/>
      <c r="TUU17" s="47"/>
      <c r="TUV17" s="47"/>
      <c r="TUW17" s="47"/>
      <c r="TUX17" s="47"/>
      <c r="TUY17" s="47"/>
      <c r="TUZ17" s="47"/>
      <c r="TVA17" s="47"/>
      <c r="TVB17" s="47"/>
      <c r="TVC17" s="47"/>
      <c r="TVD17" s="47"/>
      <c r="TVE17" s="47"/>
      <c r="TVF17" s="47"/>
      <c r="TVG17" s="47"/>
      <c r="TVH17" s="47"/>
      <c r="TVI17" s="47"/>
      <c r="TVJ17" s="47"/>
      <c r="TVK17" s="47"/>
      <c r="TVL17" s="47"/>
      <c r="TVM17" s="47"/>
      <c r="TVN17" s="47"/>
      <c r="TVO17" s="47"/>
      <c r="TVP17" s="47"/>
      <c r="TVQ17" s="47"/>
      <c r="TVR17" s="47"/>
      <c r="TVS17" s="47"/>
      <c r="TVT17" s="47"/>
      <c r="TVU17" s="47"/>
      <c r="TVV17" s="47"/>
      <c r="TVW17" s="47"/>
      <c r="TVX17" s="47"/>
      <c r="TVY17" s="47"/>
      <c r="TVZ17" s="47"/>
      <c r="TWA17" s="47"/>
      <c r="TWB17" s="47"/>
      <c r="TWC17" s="47"/>
      <c r="TWD17" s="47"/>
      <c r="TWE17" s="47"/>
      <c r="TWF17" s="47"/>
      <c r="TWG17" s="47"/>
      <c r="TWH17" s="47"/>
      <c r="TWI17" s="47"/>
      <c r="TWJ17" s="47"/>
      <c r="TWK17" s="47"/>
      <c r="TWL17" s="47"/>
      <c r="TWM17" s="47"/>
      <c r="TWN17" s="47"/>
      <c r="TWO17" s="47"/>
      <c r="TWP17" s="47"/>
      <c r="TWQ17" s="47"/>
      <c r="TWR17" s="47"/>
      <c r="TWS17" s="47"/>
      <c r="TWT17" s="47"/>
      <c r="TWU17" s="47"/>
      <c r="TWV17" s="47"/>
      <c r="TWW17" s="47"/>
      <c r="TWX17" s="47"/>
      <c r="TWY17" s="47"/>
      <c r="TWZ17" s="47"/>
      <c r="TXA17" s="47"/>
      <c r="TXB17" s="47"/>
      <c r="TXC17" s="47"/>
      <c r="TXD17" s="47"/>
      <c r="TXE17" s="47"/>
      <c r="TXF17" s="47"/>
      <c r="TXG17" s="47"/>
      <c r="TXH17" s="47"/>
      <c r="TXI17" s="47"/>
      <c r="TXJ17" s="47"/>
      <c r="TXK17" s="47"/>
      <c r="TXL17" s="47"/>
      <c r="TXM17" s="47"/>
      <c r="TXN17" s="47"/>
      <c r="TXO17" s="47"/>
      <c r="TXP17" s="47"/>
      <c r="TXQ17" s="47"/>
      <c r="TXR17" s="47"/>
      <c r="TXS17" s="47"/>
      <c r="TXT17" s="47"/>
      <c r="TXU17" s="47"/>
      <c r="TXV17" s="47"/>
      <c r="TXW17" s="47"/>
      <c r="TXX17" s="47"/>
      <c r="TXY17" s="47"/>
      <c r="TXZ17" s="47"/>
      <c r="TYA17" s="47"/>
      <c r="TYB17" s="47"/>
      <c r="TYC17" s="47"/>
      <c r="TYD17" s="47"/>
      <c r="TYE17" s="47"/>
      <c r="TYF17" s="47"/>
      <c r="TYG17" s="47"/>
      <c r="TYH17" s="47"/>
      <c r="TYI17" s="47"/>
      <c r="TYJ17" s="47"/>
      <c r="TYK17" s="47"/>
      <c r="TYL17" s="47"/>
      <c r="TYM17" s="47"/>
      <c r="TYN17" s="47"/>
      <c r="TYO17" s="47"/>
      <c r="TYP17" s="47"/>
      <c r="TYQ17" s="47"/>
      <c r="TYR17" s="47"/>
      <c r="TYS17" s="47"/>
      <c r="TYT17" s="47"/>
      <c r="TYU17" s="47"/>
      <c r="TYV17" s="47"/>
      <c r="TYW17" s="47"/>
      <c r="TYX17" s="47"/>
      <c r="TYY17" s="47"/>
      <c r="TYZ17" s="47"/>
      <c r="TZA17" s="47"/>
      <c r="TZB17" s="47"/>
      <c r="TZC17" s="47"/>
      <c r="TZD17" s="47"/>
      <c r="TZE17" s="47"/>
      <c r="TZF17" s="47"/>
      <c r="TZG17" s="47"/>
      <c r="TZH17" s="47"/>
      <c r="TZI17" s="47"/>
      <c r="TZJ17" s="47"/>
      <c r="TZK17" s="47"/>
      <c r="TZL17" s="47"/>
      <c r="TZM17" s="47"/>
      <c r="TZN17" s="47"/>
      <c r="TZO17" s="47"/>
      <c r="TZP17" s="47"/>
      <c r="TZQ17" s="47"/>
      <c r="TZR17" s="47"/>
      <c r="TZS17" s="47"/>
      <c r="TZT17" s="47"/>
      <c r="TZU17" s="47"/>
      <c r="TZV17" s="47"/>
      <c r="TZW17" s="47"/>
      <c r="TZX17" s="47"/>
      <c r="TZY17" s="47"/>
      <c r="TZZ17" s="47"/>
      <c r="UAA17" s="47"/>
      <c r="UAB17" s="47"/>
      <c r="UAC17" s="47"/>
      <c r="UAD17" s="47"/>
      <c r="UAE17" s="47"/>
      <c r="UAF17" s="47"/>
      <c r="UAG17" s="47"/>
      <c r="UAH17" s="47"/>
      <c r="UAI17" s="47"/>
      <c r="UAJ17" s="47"/>
      <c r="UAK17" s="47"/>
      <c r="UAL17" s="47"/>
      <c r="UAM17" s="47"/>
      <c r="UAN17" s="47"/>
      <c r="UAO17" s="47"/>
      <c r="UAP17" s="47"/>
      <c r="UAQ17" s="47"/>
      <c r="UAR17" s="47"/>
      <c r="UAS17" s="47"/>
      <c r="UAT17" s="47"/>
      <c r="UAU17" s="47"/>
      <c r="UAV17" s="47"/>
      <c r="UAW17" s="47"/>
      <c r="UAX17" s="47"/>
      <c r="UAY17" s="47"/>
      <c r="UAZ17" s="47"/>
      <c r="UBA17" s="47"/>
      <c r="UBB17" s="47"/>
      <c r="UBC17" s="47"/>
      <c r="UBD17" s="47"/>
      <c r="UBE17" s="47"/>
      <c r="UBF17" s="47"/>
      <c r="UBG17" s="47"/>
      <c r="UBH17" s="47"/>
      <c r="UBI17" s="47"/>
      <c r="UBJ17" s="47"/>
      <c r="UBK17" s="47"/>
      <c r="UBL17" s="47"/>
      <c r="UBM17" s="47"/>
      <c r="UBN17" s="47"/>
      <c r="UBO17" s="47"/>
      <c r="UBP17" s="47"/>
      <c r="UBQ17" s="47"/>
      <c r="UBR17" s="47"/>
      <c r="UBS17" s="47"/>
      <c r="UBT17" s="47"/>
      <c r="UBU17" s="47"/>
      <c r="UBV17" s="47"/>
      <c r="UBW17" s="47"/>
      <c r="UBX17" s="47"/>
      <c r="UBY17" s="47"/>
      <c r="UBZ17" s="47"/>
      <c r="UCA17" s="47"/>
      <c r="UCB17" s="47"/>
      <c r="UCC17" s="47"/>
      <c r="UCD17" s="47"/>
      <c r="UCE17" s="47"/>
      <c r="UCF17" s="47"/>
      <c r="UCG17" s="47"/>
      <c r="UCH17" s="47"/>
      <c r="UCI17" s="47"/>
      <c r="UCJ17" s="47"/>
      <c r="UCK17" s="47"/>
      <c r="UCL17" s="47"/>
      <c r="UCM17" s="47"/>
      <c r="UCN17" s="47"/>
      <c r="UCO17" s="47"/>
      <c r="UCP17" s="47"/>
      <c r="UCQ17" s="47"/>
      <c r="UCR17" s="47"/>
      <c r="UCS17" s="47"/>
      <c r="UCT17" s="47"/>
      <c r="UCU17" s="47"/>
      <c r="UCV17" s="47"/>
      <c r="UCW17" s="47"/>
      <c r="UCX17" s="47"/>
      <c r="UCY17" s="47"/>
      <c r="UCZ17" s="47"/>
      <c r="UDA17" s="47"/>
      <c r="UDB17" s="47"/>
      <c r="UDC17" s="47"/>
      <c r="UDD17" s="47"/>
      <c r="UDE17" s="47"/>
      <c r="UDF17" s="47"/>
      <c r="UDG17" s="47"/>
      <c r="UDH17" s="47"/>
      <c r="UDI17" s="47"/>
      <c r="UDJ17" s="47"/>
      <c r="UDK17" s="47"/>
      <c r="UDL17" s="47"/>
      <c r="UDM17" s="47"/>
      <c r="UDN17" s="47"/>
      <c r="UDO17" s="47"/>
      <c r="UDP17" s="47"/>
      <c r="UDQ17" s="47"/>
      <c r="UDR17" s="47"/>
      <c r="UDS17" s="47"/>
      <c r="UDT17" s="47"/>
      <c r="UDU17" s="47"/>
      <c r="UDV17" s="47"/>
      <c r="UDW17" s="47"/>
      <c r="UDX17" s="47"/>
      <c r="UDY17" s="47"/>
      <c r="UDZ17" s="47"/>
      <c r="UEA17" s="47"/>
      <c r="UEB17" s="47"/>
      <c r="UEC17" s="47"/>
      <c r="UED17" s="47"/>
      <c r="UEE17" s="47"/>
      <c r="UEF17" s="47"/>
      <c r="UEG17" s="47"/>
      <c r="UEH17" s="47"/>
      <c r="UEI17" s="47"/>
      <c r="UEJ17" s="47"/>
      <c r="UEK17" s="47"/>
      <c r="UEL17" s="47"/>
      <c r="UEM17" s="47"/>
      <c r="UEN17" s="47"/>
      <c r="UEO17" s="47"/>
      <c r="UEP17" s="47"/>
      <c r="UEQ17" s="47"/>
      <c r="UER17" s="47"/>
      <c r="UES17" s="47"/>
      <c r="UET17" s="47"/>
      <c r="UEU17" s="47"/>
      <c r="UEV17" s="47"/>
      <c r="UEW17" s="47"/>
      <c r="UEX17" s="47"/>
      <c r="UEY17" s="47"/>
      <c r="UEZ17" s="47"/>
      <c r="UFA17" s="47"/>
      <c r="UFB17" s="47"/>
      <c r="UFC17" s="47"/>
      <c r="UFD17" s="47"/>
      <c r="UFE17" s="47"/>
      <c r="UFF17" s="47"/>
      <c r="UFG17" s="47"/>
      <c r="UFH17" s="47"/>
      <c r="UFI17" s="47"/>
      <c r="UFJ17" s="47"/>
      <c r="UFK17" s="47"/>
      <c r="UFL17" s="47"/>
      <c r="UFM17" s="47"/>
      <c r="UFN17" s="47"/>
      <c r="UFO17" s="47"/>
      <c r="UFP17" s="47"/>
      <c r="UFQ17" s="47"/>
      <c r="UFR17" s="47"/>
      <c r="UFS17" s="47"/>
      <c r="UFT17" s="47"/>
      <c r="UFU17" s="47"/>
      <c r="UFV17" s="47"/>
      <c r="UFW17" s="47"/>
      <c r="UFX17" s="47"/>
      <c r="UFY17" s="47"/>
      <c r="UFZ17" s="47"/>
      <c r="UGA17" s="47"/>
      <c r="UGB17" s="47"/>
      <c r="UGC17" s="47"/>
      <c r="UGD17" s="47"/>
      <c r="UGE17" s="47"/>
      <c r="UGF17" s="47"/>
      <c r="UGG17" s="47"/>
      <c r="UGH17" s="47"/>
      <c r="UGI17" s="47"/>
      <c r="UGJ17" s="47"/>
      <c r="UGK17" s="47"/>
      <c r="UGL17" s="47"/>
      <c r="UGM17" s="47"/>
      <c r="UGN17" s="47"/>
      <c r="UGO17" s="47"/>
      <c r="UGP17" s="47"/>
      <c r="UGQ17" s="47"/>
      <c r="UGR17" s="47"/>
      <c r="UGS17" s="47"/>
      <c r="UGT17" s="47"/>
      <c r="UGU17" s="47"/>
      <c r="UGV17" s="47"/>
      <c r="UGW17" s="47"/>
      <c r="UGX17" s="47"/>
      <c r="UGY17" s="47"/>
      <c r="UGZ17" s="47"/>
      <c r="UHA17" s="47"/>
      <c r="UHB17" s="47"/>
      <c r="UHC17" s="47"/>
      <c r="UHD17" s="47"/>
      <c r="UHE17" s="47"/>
      <c r="UHF17" s="47"/>
      <c r="UHG17" s="47"/>
      <c r="UHH17" s="47"/>
      <c r="UHI17" s="47"/>
      <c r="UHJ17" s="47"/>
      <c r="UHK17" s="47"/>
      <c r="UHL17" s="47"/>
      <c r="UHM17" s="47"/>
      <c r="UHN17" s="47"/>
      <c r="UHO17" s="47"/>
      <c r="UHP17" s="47"/>
      <c r="UHQ17" s="47"/>
      <c r="UHR17" s="47"/>
      <c r="UHS17" s="47"/>
      <c r="UHT17" s="47"/>
      <c r="UHU17" s="47"/>
      <c r="UHV17" s="47"/>
      <c r="UHW17" s="47"/>
      <c r="UHX17" s="47"/>
      <c r="UHY17" s="47"/>
      <c r="UHZ17" s="47"/>
      <c r="UIA17" s="47"/>
      <c r="UIB17" s="47"/>
      <c r="UIC17" s="47"/>
      <c r="UID17" s="47"/>
      <c r="UIE17" s="47"/>
      <c r="UIF17" s="47"/>
      <c r="UIG17" s="47"/>
      <c r="UIH17" s="47"/>
      <c r="UII17" s="47"/>
      <c r="UIJ17" s="47"/>
      <c r="UIK17" s="47"/>
      <c r="UIL17" s="47"/>
      <c r="UIM17" s="47"/>
      <c r="UIN17" s="47"/>
      <c r="UIO17" s="47"/>
      <c r="UIP17" s="47"/>
      <c r="UIQ17" s="47"/>
      <c r="UIR17" s="47"/>
      <c r="UIS17" s="47"/>
      <c r="UIT17" s="47"/>
      <c r="UIU17" s="47"/>
      <c r="UIV17" s="47"/>
      <c r="UIW17" s="47"/>
      <c r="UIX17" s="47"/>
      <c r="UIY17" s="47"/>
      <c r="UIZ17" s="47"/>
      <c r="UJA17" s="47"/>
      <c r="UJB17" s="47"/>
      <c r="UJC17" s="47"/>
      <c r="UJD17" s="47"/>
      <c r="UJE17" s="47"/>
      <c r="UJF17" s="47"/>
      <c r="UJG17" s="47"/>
      <c r="UJH17" s="47"/>
      <c r="UJI17" s="47"/>
      <c r="UJJ17" s="47"/>
      <c r="UJK17" s="47"/>
      <c r="UJL17" s="47"/>
      <c r="UJM17" s="47"/>
      <c r="UJN17" s="47"/>
      <c r="UJO17" s="47"/>
      <c r="UJP17" s="47"/>
      <c r="UJQ17" s="47"/>
      <c r="UJR17" s="47"/>
      <c r="UJS17" s="47"/>
      <c r="UJT17" s="47"/>
      <c r="UJU17" s="47"/>
      <c r="UJV17" s="47"/>
      <c r="UJW17" s="47"/>
      <c r="UJX17" s="47"/>
      <c r="UJY17" s="47"/>
      <c r="UJZ17" s="47"/>
      <c r="UKA17" s="47"/>
      <c r="UKB17" s="47"/>
      <c r="UKC17" s="47"/>
      <c r="UKD17" s="47"/>
      <c r="UKE17" s="47"/>
      <c r="UKF17" s="47"/>
      <c r="UKG17" s="47"/>
      <c r="UKH17" s="47"/>
      <c r="UKI17" s="47"/>
      <c r="UKJ17" s="47"/>
      <c r="UKK17" s="47"/>
      <c r="UKL17" s="47"/>
      <c r="UKM17" s="47"/>
      <c r="UKN17" s="47"/>
      <c r="UKO17" s="47"/>
      <c r="UKP17" s="47"/>
      <c r="UKQ17" s="47"/>
      <c r="UKR17" s="47"/>
      <c r="UKS17" s="47"/>
      <c r="UKT17" s="47"/>
      <c r="UKU17" s="47"/>
      <c r="UKV17" s="47"/>
      <c r="UKW17" s="47"/>
      <c r="UKX17" s="47"/>
      <c r="UKY17" s="47"/>
      <c r="UKZ17" s="47"/>
      <c r="ULA17" s="47"/>
      <c r="ULB17" s="47"/>
      <c r="ULC17" s="47"/>
      <c r="ULD17" s="47"/>
      <c r="ULE17" s="47"/>
      <c r="ULF17" s="47"/>
      <c r="ULG17" s="47"/>
      <c r="ULH17" s="47"/>
      <c r="ULI17" s="47"/>
      <c r="ULJ17" s="47"/>
      <c r="ULK17" s="47"/>
      <c r="ULL17" s="47"/>
      <c r="ULM17" s="47"/>
      <c r="ULN17" s="47"/>
      <c r="ULO17" s="47"/>
      <c r="ULP17" s="47"/>
      <c r="ULQ17" s="47"/>
      <c r="ULR17" s="47"/>
      <c r="ULS17" s="47"/>
      <c r="ULT17" s="47"/>
      <c r="ULU17" s="47"/>
      <c r="ULV17" s="47"/>
      <c r="ULW17" s="47"/>
      <c r="ULX17" s="47"/>
      <c r="ULY17" s="47"/>
      <c r="ULZ17" s="47"/>
      <c r="UMA17" s="47"/>
      <c r="UMB17" s="47"/>
      <c r="UMC17" s="47"/>
      <c r="UMD17" s="47"/>
      <c r="UME17" s="47"/>
      <c r="UMF17" s="47"/>
      <c r="UMG17" s="47"/>
      <c r="UMH17" s="47"/>
      <c r="UMI17" s="47"/>
      <c r="UMJ17" s="47"/>
      <c r="UMK17" s="47"/>
      <c r="UML17" s="47"/>
      <c r="UMM17" s="47"/>
      <c r="UMN17" s="47"/>
      <c r="UMO17" s="47"/>
      <c r="UMP17" s="47"/>
      <c r="UMQ17" s="47"/>
      <c r="UMR17" s="47"/>
      <c r="UMS17" s="47"/>
      <c r="UMT17" s="47"/>
      <c r="UMU17" s="47"/>
      <c r="UMV17" s="47"/>
      <c r="UMW17" s="47"/>
      <c r="UMX17" s="47"/>
      <c r="UMY17" s="47"/>
      <c r="UMZ17" s="47"/>
      <c r="UNA17" s="47"/>
      <c r="UNB17" s="47"/>
      <c r="UNC17" s="47"/>
      <c r="UND17" s="47"/>
      <c r="UNE17" s="47"/>
      <c r="UNF17" s="47"/>
      <c r="UNG17" s="47"/>
      <c r="UNH17" s="47"/>
      <c r="UNI17" s="47"/>
      <c r="UNJ17" s="47"/>
      <c r="UNK17" s="47"/>
      <c r="UNL17" s="47"/>
      <c r="UNM17" s="47"/>
      <c r="UNN17" s="47"/>
      <c r="UNO17" s="47"/>
      <c r="UNP17" s="47"/>
      <c r="UNQ17" s="47"/>
      <c r="UNR17" s="47"/>
      <c r="UNS17" s="47"/>
      <c r="UNT17" s="47"/>
      <c r="UNU17" s="47"/>
      <c r="UNV17" s="47"/>
      <c r="UNW17" s="47"/>
      <c r="UNX17" s="47"/>
      <c r="UNY17" s="47"/>
      <c r="UNZ17" s="47"/>
      <c r="UOA17" s="47"/>
      <c r="UOB17" s="47"/>
      <c r="UOC17" s="47"/>
      <c r="UOD17" s="47"/>
      <c r="UOE17" s="47"/>
      <c r="UOF17" s="47"/>
      <c r="UOG17" s="47"/>
      <c r="UOH17" s="47"/>
      <c r="UOI17" s="47"/>
      <c r="UOJ17" s="47"/>
      <c r="UOK17" s="47"/>
      <c r="UOL17" s="47"/>
      <c r="UOM17" s="47"/>
      <c r="UON17" s="47"/>
      <c r="UOO17" s="47"/>
      <c r="UOP17" s="47"/>
      <c r="UOQ17" s="47"/>
      <c r="UOR17" s="47"/>
      <c r="UOS17" s="47"/>
      <c r="UOT17" s="47"/>
      <c r="UOU17" s="47"/>
      <c r="UOV17" s="47"/>
      <c r="UOW17" s="47"/>
      <c r="UOX17" s="47"/>
      <c r="UOY17" s="47"/>
      <c r="UOZ17" s="47"/>
      <c r="UPA17" s="47"/>
      <c r="UPB17" s="47"/>
      <c r="UPC17" s="47"/>
      <c r="UPD17" s="47"/>
      <c r="UPE17" s="47"/>
      <c r="UPF17" s="47"/>
      <c r="UPG17" s="47"/>
      <c r="UPH17" s="47"/>
      <c r="UPI17" s="47"/>
      <c r="UPJ17" s="47"/>
      <c r="UPK17" s="47"/>
      <c r="UPL17" s="47"/>
      <c r="UPM17" s="47"/>
      <c r="UPN17" s="47"/>
      <c r="UPO17" s="47"/>
      <c r="UPP17" s="47"/>
      <c r="UPQ17" s="47"/>
      <c r="UPR17" s="47"/>
      <c r="UPS17" s="47"/>
      <c r="UPT17" s="47"/>
      <c r="UPU17" s="47"/>
      <c r="UPV17" s="47"/>
      <c r="UPW17" s="47"/>
      <c r="UPX17" s="47"/>
      <c r="UPY17" s="47"/>
      <c r="UPZ17" s="47"/>
      <c r="UQA17" s="47"/>
      <c r="UQB17" s="47"/>
      <c r="UQC17" s="47"/>
      <c r="UQD17" s="47"/>
      <c r="UQE17" s="47"/>
      <c r="UQF17" s="47"/>
      <c r="UQG17" s="47"/>
      <c r="UQH17" s="47"/>
      <c r="UQI17" s="47"/>
      <c r="UQJ17" s="47"/>
      <c r="UQK17" s="47"/>
      <c r="UQL17" s="47"/>
      <c r="UQM17" s="47"/>
      <c r="UQN17" s="47"/>
      <c r="UQO17" s="47"/>
      <c r="UQP17" s="47"/>
      <c r="UQQ17" s="47"/>
      <c r="UQR17" s="47"/>
      <c r="UQS17" s="47"/>
      <c r="UQT17" s="47"/>
      <c r="UQU17" s="47"/>
      <c r="UQV17" s="47"/>
      <c r="UQW17" s="47"/>
      <c r="UQX17" s="47"/>
      <c r="UQY17" s="47"/>
      <c r="UQZ17" s="47"/>
      <c r="URA17" s="47"/>
      <c r="URB17" s="47"/>
      <c r="URC17" s="47"/>
      <c r="URD17" s="47"/>
      <c r="URE17" s="47"/>
      <c r="URF17" s="47"/>
      <c r="URG17" s="47"/>
      <c r="URH17" s="47"/>
      <c r="URI17" s="47"/>
      <c r="URJ17" s="47"/>
      <c r="URK17" s="47"/>
      <c r="URL17" s="47"/>
      <c r="URM17" s="47"/>
      <c r="URN17" s="47"/>
      <c r="URO17" s="47"/>
      <c r="URP17" s="47"/>
      <c r="URQ17" s="47"/>
      <c r="URR17" s="47"/>
      <c r="URS17" s="47"/>
      <c r="URT17" s="47"/>
      <c r="URU17" s="47"/>
      <c r="URV17" s="47"/>
      <c r="URW17" s="47"/>
      <c r="URX17" s="47"/>
      <c r="URY17" s="47"/>
      <c r="URZ17" s="47"/>
      <c r="USA17" s="47"/>
      <c r="USB17" s="47"/>
      <c r="USC17" s="47"/>
      <c r="USD17" s="47"/>
      <c r="USE17" s="47"/>
      <c r="USF17" s="47"/>
      <c r="USG17" s="47"/>
      <c r="USH17" s="47"/>
      <c r="USI17" s="47"/>
      <c r="USJ17" s="47"/>
      <c r="USK17" s="47"/>
      <c r="USL17" s="47"/>
      <c r="USM17" s="47"/>
      <c r="USN17" s="47"/>
      <c r="USO17" s="47"/>
      <c r="USP17" s="47"/>
      <c r="USQ17" s="47"/>
      <c r="USR17" s="47"/>
      <c r="USS17" s="47"/>
      <c r="UST17" s="47"/>
      <c r="USU17" s="47"/>
      <c r="USV17" s="47"/>
      <c r="USW17" s="47"/>
      <c r="USX17" s="47"/>
      <c r="USY17" s="47"/>
      <c r="USZ17" s="47"/>
      <c r="UTA17" s="47"/>
      <c r="UTB17" s="47"/>
      <c r="UTC17" s="47"/>
      <c r="UTD17" s="47"/>
      <c r="UTE17" s="47"/>
      <c r="UTF17" s="47"/>
      <c r="UTG17" s="47"/>
      <c r="UTH17" s="47"/>
      <c r="UTI17" s="47"/>
      <c r="UTJ17" s="47"/>
      <c r="UTK17" s="47"/>
      <c r="UTL17" s="47"/>
      <c r="UTM17" s="47"/>
      <c r="UTN17" s="47"/>
      <c r="UTO17" s="47"/>
      <c r="UTP17" s="47"/>
      <c r="UTQ17" s="47"/>
      <c r="UTR17" s="47"/>
      <c r="UTS17" s="47"/>
      <c r="UTT17" s="47"/>
      <c r="UTU17" s="47"/>
      <c r="UTV17" s="47"/>
      <c r="UTW17" s="47"/>
      <c r="UTX17" s="47"/>
      <c r="UTY17" s="47"/>
      <c r="UTZ17" s="47"/>
      <c r="UUA17" s="47"/>
      <c r="UUB17" s="47"/>
      <c r="UUC17" s="47"/>
      <c r="UUD17" s="47"/>
      <c r="UUE17" s="47"/>
      <c r="UUF17" s="47"/>
      <c r="UUG17" s="47"/>
      <c r="UUH17" s="47"/>
      <c r="UUI17" s="47"/>
      <c r="UUJ17" s="47"/>
      <c r="UUK17" s="47"/>
      <c r="UUL17" s="47"/>
      <c r="UUM17" s="47"/>
      <c r="UUN17" s="47"/>
      <c r="UUO17" s="47"/>
      <c r="UUP17" s="47"/>
      <c r="UUQ17" s="47"/>
      <c r="UUR17" s="47"/>
      <c r="UUS17" s="47"/>
      <c r="UUT17" s="47"/>
      <c r="UUU17" s="47"/>
      <c r="UUV17" s="47"/>
      <c r="UUW17" s="47"/>
      <c r="UUX17" s="47"/>
      <c r="UUY17" s="47"/>
      <c r="UUZ17" s="47"/>
      <c r="UVA17" s="47"/>
      <c r="UVB17" s="47"/>
      <c r="UVC17" s="47"/>
      <c r="UVD17" s="47"/>
      <c r="UVE17" s="47"/>
      <c r="UVF17" s="47"/>
      <c r="UVG17" s="47"/>
      <c r="UVH17" s="47"/>
      <c r="UVI17" s="47"/>
      <c r="UVJ17" s="47"/>
      <c r="UVK17" s="47"/>
      <c r="UVL17" s="47"/>
      <c r="UVM17" s="47"/>
      <c r="UVN17" s="47"/>
      <c r="UVO17" s="47"/>
      <c r="UVP17" s="47"/>
      <c r="UVQ17" s="47"/>
      <c r="UVR17" s="47"/>
      <c r="UVS17" s="47"/>
      <c r="UVT17" s="47"/>
      <c r="UVU17" s="47"/>
      <c r="UVV17" s="47"/>
      <c r="UVW17" s="47"/>
      <c r="UVX17" s="47"/>
      <c r="UVY17" s="47"/>
      <c r="UVZ17" s="47"/>
      <c r="UWA17" s="47"/>
      <c r="UWB17" s="47"/>
      <c r="UWC17" s="47"/>
      <c r="UWD17" s="47"/>
      <c r="UWE17" s="47"/>
      <c r="UWF17" s="47"/>
      <c r="UWG17" s="47"/>
      <c r="UWH17" s="47"/>
      <c r="UWI17" s="47"/>
      <c r="UWJ17" s="47"/>
      <c r="UWK17" s="47"/>
      <c r="UWL17" s="47"/>
      <c r="UWM17" s="47"/>
      <c r="UWN17" s="47"/>
      <c r="UWO17" s="47"/>
      <c r="UWP17" s="47"/>
      <c r="UWQ17" s="47"/>
      <c r="UWR17" s="47"/>
      <c r="UWS17" s="47"/>
      <c r="UWT17" s="47"/>
      <c r="UWU17" s="47"/>
      <c r="UWV17" s="47"/>
      <c r="UWW17" s="47"/>
      <c r="UWX17" s="47"/>
      <c r="UWY17" s="47"/>
      <c r="UWZ17" s="47"/>
      <c r="UXA17" s="47"/>
      <c r="UXB17" s="47"/>
      <c r="UXC17" s="47"/>
      <c r="UXD17" s="47"/>
      <c r="UXE17" s="47"/>
      <c r="UXF17" s="47"/>
      <c r="UXG17" s="47"/>
      <c r="UXH17" s="47"/>
      <c r="UXI17" s="47"/>
      <c r="UXJ17" s="47"/>
      <c r="UXK17" s="47"/>
      <c r="UXL17" s="47"/>
      <c r="UXM17" s="47"/>
      <c r="UXN17" s="47"/>
      <c r="UXO17" s="47"/>
      <c r="UXP17" s="47"/>
      <c r="UXQ17" s="47"/>
      <c r="UXR17" s="47"/>
      <c r="UXS17" s="47"/>
      <c r="UXT17" s="47"/>
      <c r="UXU17" s="47"/>
      <c r="UXV17" s="47"/>
      <c r="UXW17" s="47"/>
      <c r="UXX17" s="47"/>
      <c r="UXY17" s="47"/>
      <c r="UXZ17" s="47"/>
      <c r="UYA17" s="47"/>
      <c r="UYB17" s="47"/>
      <c r="UYC17" s="47"/>
      <c r="UYD17" s="47"/>
      <c r="UYE17" s="47"/>
      <c r="UYF17" s="47"/>
      <c r="UYG17" s="47"/>
      <c r="UYH17" s="47"/>
      <c r="UYI17" s="47"/>
      <c r="UYJ17" s="47"/>
      <c r="UYK17" s="47"/>
      <c r="UYL17" s="47"/>
      <c r="UYM17" s="47"/>
      <c r="UYN17" s="47"/>
      <c r="UYO17" s="47"/>
      <c r="UYP17" s="47"/>
      <c r="UYQ17" s="47"/>
      <c r="UYR17" s="47"/>
      <c r="UYS17" s="47"/>
      <c r="UYT17" s="47"/>
      <c r="UYU17" s="47"/>
      <c r="UYV17" s="47"/>
      <c r="UYW17" s="47"/>
      <c r="UYX17" s="47"/>
      <c r="UYY17" s="47"/>
      <c r="UYZ17" s="47"/>
      <c r="UZA17" s="47"/>
      <c r="UZB17" s="47"/>
      <c r="UZC17" s="47"/>
      <c r="UZD17" s="47"/>
      <c r="UZE17" s="47"/>
      <c r="UZF17" s="47"/>
      <c r="UZG17" s="47"/>
      <c r="UZH17" s="47"/>
      <c r="UZI17" s="47"/>
      <c r="UZJ17" s="47"/>
      <c r="UZK17" s="47"/>
      <c r="UZL17" s="47"/>
      <c r="UZM17" s="47"/>
      <c r="UZN17" s="47"/>
      <c r="UZO17" s="47"/>
      <c r="UZP17" s="47"/>
      <c r="UZQ17" s="47"/>
      <c r="UZR17" s="47"/>
      <c r="UZS17" s="47"/>
      <c r="UZT17" s="47"/>
      <c r="UZU17" s="47"/>
      <c r="UZV17" s="47"/>
      <c r="UZW17" s="47"/>
      <c r="UZX17" s="47"/>
      <c r="UZY17" s="47"/>
      <c r="UZZ17" s="47"/>
      <c r="VAA17" s="47"/>
      <c r="VAB17" s="47"/>
      <c r="VAC17" s="47"/>
      <c r="VAD17" s="47"/>
      <c r="VAE17" s="47"/>
      <c r="VAF17" s="47"/>
      <c r="VAG17" s="47"/>
      <c r="VAH17" s="47"/>
      <c r="VAI17" s="47"/>
      <c r="VAJ17" s="47"/>
      <c r="VAK17" s="47"/>
      <c r="VAL17" s="47"/>
      <c r="VAM17" s="47"/>
      <c r="VAN17" s="47"/>
      <c r="VAO17" s="47"/>
      <c r="VAP17" s="47"/>
      <c r="VAQ17" s="47"/>
      <c r="VAR17" s="47"/>
      <c r="VAS17" s="47"/>
      <c r="VAT17" s="47"/>
      <c r="VAU17" s="47"/>
      <c r="VAV17" s="47"/>
      <c r="VAW17" s="47"/>
      <c r="VAX17" s="47"/>
      <c r="VAY17" s="47"/>
      <c r="VAZ17" s="47"/>
      <c r="VBA17" s="47"/>
      <c r="VBB17" s="47"/>
      <c r="VBC17" s="47"/>
      <c r="VBD17" s="47"/>
      <c r="VBE17" s="47"/>
      <c r="VBF17" s="47"/>
      <c r="VBG17" s="47"/>
      <c r="VBH17" s="47"/>
      <c r="VBI17" s="47"/>
      <c r="VBJ17" s="47"/>
      <c r="VBK17" s="47"/>
      <c r="VBL17" s="47"/>
      <c r="VBM17" s="47"/>
      <c r="VBN17" s="47"/>
      <c r="VBO17" s="47"/>
      <c r="VBP17" s="47"/>
      <c r="VBQ17" s="47"/>
      <c r="VBR17" s="47"/>
      <c r="VBS17" s="47"/>
      <c r="VBT17" s="47"/>
      <c r="VBU17" s="47"/>
      <c r="VBV17" s="47"/>
      <c r="VBW17" s="47"/>
      <c r="VBX17" s="47"/>
      <c r="VBY17" s="47"/>
      <c r="VBZ17" s="47"/>
      <c r="VCA17" s="47"/>
      <c r="VCB17" s="47"/>
      <c r="VCC17" s="47"/>
      <c r="VCD17" s="47"/>
      <c r="VCE17" s="47"/>
      <c r="VCF17" s="47"/>
      <c r="VCG17" s="47"/>
      <c r="VCH17" s="47"/>
      <c r="VCI17" s="47"/>
      <c r="VCJ17" s="47"/>
      <c r="VCK17" s="47"/>
      <c r="VCL17" s="47"/>
      <c r="VCM17" s="47"/>
      <c r="VCN17" s="47"/>
      <c r="VCO17" s="47"/>
      <c r="VCP17" s="47"/>
      <c r="VCQ17" s="47"/>
      <c r="VCR17" s="47"/>
      <c r="VCS17" s="47"/>
      <c r="VCT17" s="47"/>
      <c r="VCU17" s="47"/>
      <c r="VCV17" s="47"/>
      <c r="VCW17" s="47"/>
      <c r="VCX17" s="47"/>
      <c r="VCY17" s="47"/>
      <c r="VCZ17" s="47"/>
      <c r="VDA17" s="47"/>
      <c r="VDB17" s="47"/>
      <c r="VDC17" s="47"/>
      <c r="VDD17" s="47"/>
      <c r="VDE17" s="47"/>
      <c r="VDF17" s="47"/>
      <c r="VDG17" s="47"/>
      <c r="VDH17" s="47"/>
      <c r="VDI17" s="47"/>
      <c r="VDJ17" s="47"/>
      <c r="VDK17" s="47"/>
      <c r="VDL17" s="47"/>
      <c r="VDM17" s="47"/>
      <c r="VDN17" s="47"/>
      <c r="VDO17" s="47"/>
      <c r="VDP17" s="47"/>
      <c r="VDQ17" s="47"/>
      <c r="VDR17" s="47"/>
      <c r="VDS17" s="47"/>
      <c r="VDT17" s="47"/>
      <c r="VDU17" s="47"/>
      <c r="VDV17" s="47"/>
      <c r="VDW17" s="47"/>
      <c r="VDX17" s="47"/>
      <c r="VDY17" s="47"/>
      <c r="VDZ17" s="47"/>
      <c r="VEA17" s="47"/>
      <c r="VEB17" s="47"/>
      <c r="VEC17" s="47"/>
      <c r="VED17" s="47"/>
      <c r="VEE17" s="47"/>
      <c r="VEF17" s="47"/>
      <c r="VEG17" s="47"/>
      <c r="VEH17" s="47"/>
      <c r="VEI17" s="47"/>
      <c r="VEJ17" s="47"/>
      <c r="VEK17" s="47"/>
      <c r="VEL17" s="47"/>
      <c r="VEM17" s="47"/>
      <c r="VEN17" s="47"/>
      <c r="VEO17" s="47"/>
      <c r="VEP17" s="47"/>
      <c r="VEQ17" s="47"/>
      <c r="VER17" s="47"/>
      <c r="VES17" s="47"/>
      <c r="VET17" s="47"/>
      <c r="VEU17" s="47"/>
      <c r="VEV17" s="47"/>
      <c r="VEW17" s="47"/>
      <c r="VEX17" s="47"/>
      <c r="VEY17" s="47"/>
      <c r="VEZ17" s="47"/>
      <c r="VFA17" s="47"/>
      <c r="VFB17" s="47"/>
      <c r="VFC17" s="47"/>
      <c r="VFD17" s="47"/>
      <c r="VFE17" s="47"/>
      <c r="VFF17" s="47"/>
      <c r="VFG17" s="47"/>
      <c r="VFH17" s="47"/>
      <c r="VFI17" s="47"/>
      <c r="VFJ17" s="47"/>
      <c r="VFK17" s="47"/>
      <c r="VFL17" s="47"/>
      <c r="VFM17" s="47"/>
      <c r="VFN17" s="47"/>
      <c r="VFO17" s="47"/>
      <c r="VFP17" s="47"/>
      <c r="VFQ17" s="47"/>
      <c r="VFR17" s="47"/>
      <c r="VFS17" s="47"/>
      <c r="VFT17" s="47"/>
      <c r="VFU17" s="47"/>
      <c r="VFV17" s="47"/>
      <c r="VFW17" s="47"/>
      <c r="VFX17" s="47"/>
      <c r="VFY17" s="47"/>
      <c r="VFZ17" s="47"/>
      <c r="VGA17" s="47"/>
      <c r="VGB17" s="47"/>
      <c r="VGC17" s="47"/>
      <c r="VGD17" s="47"/>
      <c r="VGE17" s="47"/>
      <c r="VGF17" s="47"/>
      <c r="VGG17" s="47"/>
      <c r="VGH17" s="47"/>
      <c r="VGI17" s="47"/>
      <c r="VGJ17" s="47"/>
      <c r="VGK17" s="47"/>
      <c r="VGL17" s="47"/>
      <c r="VGM17" s="47"/>
      <c r="VGN17" s="47"/>
      <c r="VGO17" s="47"/>
      <c r="VGP17" s="47"/>
      <c r="VGQ17" s="47"/>
      <c r="VGR17" s="47"/>
      <c r="VGS17" s="47"/>
      <c r="VGT17" s="47"/>
      <c r="VGU17" s="47"/>
      <c r="VGV17" s="47"/>
      <c r="VGW17" s="47"/>
      <c r="VGX17" s="47"/>
      <c r="VGY17" s="47"/>
      <c r="VGZ17" s="47"/>
      <c r="VHA17" s="47"/>
      <c r="VHB17" s="47"/>
      <c r="VHC17" s="47"/>
      <c r="VHD17" s="47"/>
      <c r="VHE17" s="47"/>
      <c r="VHF17" s="47"/>
      <c r="VHG17" s="47"/>
      <c r="VHH17" s="47"/>
      <c r="VHI17" s="47"/>
      <c r="VHJ17" s="47"/>
      <c r="VHK17" s="47"/>
      <c r="VHL17" s="47"/>
      <c r="VHM17" s="47"/>
      <c r="VHN17" s="47"/>
      <c r="VHO17" s="47"/>
      <c r="VHP17" s="47"/>
      <c r="VHQ17" s="47"/>
      <c r="VHR17" s="47"/>
      <c r="VHS17" s="47"/>
      <c r="VHT17" s="47"/>
      <c r="VHU17" s="47"/>
      <c r="VHV17" s="47"/>
      <c r="VHW17" s="47"/>
      <c r="VHX17" s="47"/>
      <c r="VHY17" s="47"/>
      <c r="VHZ17" s="47"/>
      <c r="VIA17" s="47"/>
      <c r="VIB17" s="47"/>
      <c r="VIC17" s="47"/>
      <c r="VID17" s="47"/>
      <c r="VIE17" s="47"/>
      <c r="VIF17" s="47"/>
      <c r="VIG17" s="47"/>
      <c r="VIH17" s="47"/>
      <c r="VII17" s="47"/>
      <c r="VIJ17" s="47"/>
      <c r="VIK17" s="47"/>
      <c r="VIL17" s="47"/>
      <c r="VIM17" s="47"/>
      <c r="VIN17" s="47"/>
      <c r="VIO17" s="47"/>
      <c r="VIP17" s="47"/>
      <c r="VIQ17" s="47"/>
      <c r="VIR17" s="47"/>
      <c r="VIS17" s="47"/>
      <c r="VIT17" s="47"/>
      <c r="VIU17" s="47"/>
      <c r="VIV17" s="47"/>
      <c r="VIW17" s="47"/>
      <c r="VIX17" s="47"/>
      <c r="VIY17" s="47"/>
      <c r="VIZ17" s="47"/>
      <c r="VJA17" s="47"/>
      <c r="VJB17" s="47"/>
      <c r="VJC17" s="47"/>
      <c r="VJD17" s="47"/>
      <c r="VJE17" s="47"/>
      <c r="VJF17" s="47"/>
      <c r="VJG17" s="47"/>
      <c r="VJH17" s="47"/>
      <c r="VJI17" s="47"/>
      <c r="VJJ17" s="47"/>
      <c r="VJK17" s="47"/>
      <c r="VJL17" s="47"/>
      <c r="VJM17" s="47"/>
      <c r="VJN17" s="47"/>
      <c r="VJO17" s="47"/>
      <c r="VJP17" s="47"/>
      <c r="VJQ17" s="47"/>
      <c r="VJR17" s="47"/>
      <c r="VJS17" s="47"/>
      <c r="VJT17" s="47"/>
      <c r="VJU17" s="47"/>
      <c r="VJV17" s="47"/>
      <c r="VJW17" s="47"/>
      <c r="VJX17" s="47"/>
      <c r="VJY17" s="47"/>
      <c r="VJZ17" s="47"/>
      <c r="VKA17" s="47"/>
      <c r="VKB17" s="47"/>
      <c r="VKC17" s="47"/>
      <c r="VKD17" s="47"/>
      <c r="VKE17" s="47"/>
      <c r="VKF17" s="47"/>
      <c r="VKG17" s="47"/>
      <c r="VKH17" s="47"/>
      <c r="VKI17" s="47"/>
      <c r="VKJ17" s="47"/>
      <c r="VKK17" s="47"/>
      <c r="VKL17" s="47"/>
      <c r="VKM17" s="47"/>
      <c r="VKN17" s="47"/>
      <c r="VKO17" s="47"/>
      <c r="VKP17" s="47"/>
      <c r="VKQ17" s="47"/>
      <c r="VKR17" s="47"/>
      <c r="VKS17" s="47"/>
      <c r="VKT17" s="47"/>
      <c r="VKU17" s="47"/>
      <c r="VKV17" s="47"/>
      <c r="VKW17" s="47"/>
      <c r="VKX17" s="47"/>
      <c r="VKY17" s="47"/>
      <c r="VKZ17" s="47"/>
      <c r="VLA17" s="47"/>
      <c r="VLB17" s="47"/>
      <c r="VLC17" s="47"/>
      <c r="VLD17" s="47"/>
      <c r="VLE17" s="47"/>
      <c r="VLF17" s="47"/>
      <c r="VLG17" s="47"/>
      <c r="VLH17" s="47"/>
      <c r="VLI17" s="47"/>
      <c r="VLJ17" s="47"/>
      <c r="VLK17" s="47"/>
      <c r="VLL17" s="47"/>
      <c r="VLM17" s="47"/>
      <c r="VLN17" s="47"/>
      <c r="VLO17" s="47"/>
      <c r="VLP17" s="47"/>
      <c r="VLQ17" s="47"/>
      <c r="VLR17" s="47"/>
      <c r="VLS17" s="47"/>
      <c r="VLT17" s="47"/>
      <c r="VLU17" s="47"/>
      <c r="VLV17" s="47"/>
      <c r="VLW17" s="47"/>
      <c r="VLX17" s="47"/>
      <c r="VLY17" s="47"/>
      <c r="VLZ17" s="47"/>
      <c r="VMA17" s="47"/>
      <c r="VMB17" s="47"/>
      <c r="VMC17" s="47"/>
      <c r="VMD17" s="47"/>
      <c r="VME17" s="47"/>
      <c r="VMF17" s="47"/>
      <c r="VMG17" s="47"/>
      <c r="VMH17" s="47"/>
      <c r="VMI17" s="47"/>
      <c r="VMJ17" s="47"/>
      <c r="VMK17" s="47"/>
      <c r="VML17" s="47"/>
      <c r="VMM17" s="47"/>
      <c r="VMN17" s="47"/>
      <c r="VMO17" s="47"/>
      <c r="VMP17" s="47"/>
      <c r="VMQ17" s="47"/>
      <c r="VMR17" s="47"/>
      <c r="VMS17" s="47"/>
      <c r="VMT17" s="47"/>
      <c r="VMU17" s="47"/>
      <c r="VMV17" s="47"/>
      <c r="VMW17" s="47"/>
      <c r="VMX17" s="47"/>
      <c r="VMY17" s="47"/>
      <c r="VMZ17" s="47"/>
      <c r="VNA17" s="47"/>
      <c r="VNB17" s="47"/>
      <c r="VNC17" s="47"/>
      <c r="VND17" s="47"/>
      <c r="VNE17" s="47"/>
      <c r="VNF17" s="47"/>
      <c r="VNG17" s="47"/>
      <c r="VNH17" s="47"/>
      <c r="VNI17" s="47"/>
      <c r="VNJ17" s="47"/>
      <c r="VNK17" s="47"/>
      <c r="VNL17" s="47"/>
      <c r="VNM17" s="47"/>
      <c r="VNN17" s="47"/>
      <c r="VNO17" s="47"/>
      <c r="VNP17" s="47"/>
      <c r="VNQ17" s="47"/>
      <c r="VNR17" s="47"/>
      <c r="VNS17" s="47"/>
      <c r="VNT17" s="47"/>
      <c r="VNU17" s="47"/>
      <c r="VNV17" s="47"/>
      <c r="VNW17" s="47"/>
      <c r="VNX17" s="47"/>
      <c r="VNY17" s="47"/>
      <c r="VNZ17" s="47"/>
      <c r="VOA17" s="47"/>
      <c r="VOB17" s="47"/>
      <c r="VOC17" s="47"/>
      <c r="VOD17" s="47"/>
      <c r="VOE17" s="47"/>
      <c r="VOF17" s="47"/>
      <c r="VOG17" s="47"/>
      <c r="VOH17" s="47"/>
      <c r="VOI17" s="47"/>
      <c r="VOJ17" s="47"/>
      <c r="VOK17" s="47"/>
      <c r="VOL17" s="47"/>
      <c r="VOM17" s="47"/>
      <c r="VON17" s="47"/>
      <c r="VOO17" s="47"/>
      <c r="VOP17" s="47"/>
      <c r="VOQ17" s="47"/>
      <c r="VOR17" s="47"/>
      <c r="VOS17" s="47"/>
      <c r="VOT17" s="47"/>
      <c r="VOU17" s="47"/>
      <c r="VOV17" s="47"/>
      <c r="VOW17" s="47"/>
      <c r="VOX17" s="47"/>
      <c r="VOY17" s="47"/>
      <c r="VOZ17" s="47"/>
      <c r="VPA17" s="47"/>
      <c r="VPB17" s="47"/>
      <c r="VPC17" s="47"/>
      <c r="VPD17" s="47"/>
      <c r="VPE17" s="47"/>
      <c r="VPF17" s="47"/>
      <c r="VPG17" s="47"/>
      <c r="VPH17" s="47"/>
      <c r="VPI17" s="47"/>
      <c r="VPJ17" s="47"/>
      <c r="VPK17" s="47"/>
      <c r="VPL17" s="47"/>
      <c r="VPM17" s="47"/>
      <c r="VPN17" s="47"/>
      <c r="VPO17" s="47"/>
      <c r="VPP17" s="47"/>
      <c r="VPQ17" s="47"/>
      <c r="VPR17" s="47"/>
      <c r="VPS17" s="47"/>
      <c r="VPT17" s="47"/>
      <c r="VPU17" s="47"/>
      <c r="VPV17" s="47"/>
      <c r="VPW17" s="47"/>
      <c r="VPX17" s="47"/>
      <c r="VPY17" s="47"/>
      <c r="VPZ17" s="47"/>
      <c r="VQA17" s="47"/>
      <c r="VQB17" s="47"/>
      <c r="VQC17" s="47"/>
      <c r="VQD17" s="47"/>
      <c r="VQE17" s="47"/>
      <c r="VQF17" s="47"/>
      <c r="VQG17" s="47"/>
      <c r="VQH17" s="47"/>
      <c r="VQI17" s="47"/>
      <c r="VQJ17" s="47"/>
      <c r="VQK17" s="47"/>
      <c r="VQL17" s="47"/>
      <c r="VQM17" s="47"/>
      <c r="VQN17" s="47"/>
      <c r="VQO17" s="47"/>
      <c r="VQP17" s="47"/>
      <c r="VQQ17" s="47"/>
      <c r="VQR17" s="47"/>
      <c r="VQS17" s="47"/>
      <c r="VQT17" s="47"/>
      <c r="VQU17" s="47"/>
      <c r="VQV17" s="47"/>
      <c r="VQW17" s="47"/>
      <c r="VQX17" s="47"/>
      <c r="VQY17" s="47"/>
      <c r="VQZ17" s="47"/>
      <c r="VRA17" s="47"/>
      <c r="VRB17" s="47"/>
      <c r="VRC17" s="47"/>
      <c r="VRD17" s="47"/>
      <c r="VRE17" s="47"/>
      <c r="VRF17" s="47"/>
      <c r="VRG17" s="47"/>
      <c r="VRH17" s="47"/>
      <c r="VRI17" s="47"/>
      <c r="VRJ17" s="47"/>
      <c r="VRK17" s="47"/>
      <c r="VRL17" s="47"/>
      <c r="VRM17" s="47"/>
      <c r="VRN17" s="47"/>
      <c r="VRO17" s="47"/>
      <c r="VRP17" s="47"/>
      <c r="VRQ17" s="47"/>
      <c r="VRR17" s="47"/>
      <c r="VRS17" s="47"/>
      <c r="VRT17" s="47"/>
      <c r="VRU17" s="47"/>
      <c r="VRV17" s="47"/>
      <c r="VRW17" s="47"/>
      <c r="VRX17" s="47"/>
      <c r="VRY17" s="47"/>
      <c r="VRZ17" s="47"/>
      <c r="VSA17" s="47"/>
      <c r="VSB17" s="47"/>
      <c r="VSC17" s="47"/>
      <c r="VSD17" s="47"/>
      <c r="VSE17" s="47"/>
      <c r="VSF17" s="47"/>
      <c r="VSG17" s="47"/>
      <c r="VSH17" s="47"/>
      <c r="VSI17" s="47"/>
      <c r="VSJ17" s="47"/>
      <c r="VSK17" s="47"/>
      <c r="VSL17" s="47"/>
      <c r="VSM17" s="47"/>
      <c r="VSN17" s="47"/>
      <c r="VSO17" s="47"/>
      <c r="VSP17" s="47"/>
      <c r="VSQ17" s="47"/>
      <c r="VSR17" s="47"/>
      <c r="VSS17" s="47"/>
      <c r="VST17" s="47"/>
      <c r="VSU17" s="47"/>
      <c r="VSV17" s="47"/>
      <c r="VSW17" s="47"/>
      <c r="VSX17" s="47"/>
      <c r="VSY17" s="47"/>
      <c r="VSZ17" s="47"/>
      <c r="VTA17" s="47"/>
      <c r="VTB17" s="47"/>
      <c r="VTC17" s="47"/>
      <c r="VTD17" s="47"/>
      <c r="VTE17" s="47"/>
      <c r="VTF17" s="47"/>
      <c r="VTG17" s="47"/>
      <c r="VTH17" s="47"/>
      <c r="VTI17" s="47"/>
      <c r="VTJ17" s="47"/>
      <c r="VTK17" s="47"/>
      <c r="VTL17" s="47"/>
      <c r="VTM17" s="47"/>
      <c r="VTN17" s="47"/>
      <c r="VTO17" s="47"/>
      <c r="VTP17" s="47"/>
      <c r="VTQ17" s="47"/>
      <c r="VTR17" s="47"/>
      <c r="VTS17" s="47"/>
      <c r="VTT17" s="47"/>
      <c r="VTU17" s="47"/>
      <c r="VTV17" s="47"/>
      <c r="VTW17" s="47"/>
      <c r="VTX17" s="47"/>
      <c r="VTY17" s="47"/>
      <c r="VTZ17" s="47"/>
      <c r="VUA17" s="47"/>
      <c r="VUB17" s="47"/>
      <c r="VUC17" s="47"/>
      <c r="VUD17" s="47"/>
      <c r="VUE17" s="47"/>
      <c r="VUF17" s="47"/>
      <c r="VUG17" s="47"/>
      <c r="VUH17" s="47"/>
      <c r="VUI17" s="47"/>
      <c r="VUJ17" s="47"/>
      <c r="VUK17" s="47"/>
      <c r="VUL17" s="47"/>
      <c r="VUM17" s="47"/>
      <c r="VUN17" s="47"/>
      <c r="VUO17" s="47"/>
      <c r="VUP17" s="47"/>
      <c r="VUQ17" s="47"/>
      <c r="VUR17" s="47"/>
      <c r="VUS17" s="47"/>
      <c r="VUT17" s="47"/>
      <c r="VUU17" s="47"/>
      <c r="VUV17" s="47"/>
      <c r="VUW17" s="47"/>
      <c r="VUX17" s="47"/>
      <c r="VUY17" s="47"/>
      <c r="VUZ17" s="47"/>
      <c r="VVA17" s="47"/>
      <c r="VVB17" s="47"/>
      <c r="VVC17" s="47"/>
      <c r="VVD17" s="47"/>
      <c r="VVE17" s="47"/>
      <c r="VVF17" s="47"/>
      <c r="VVG17" s="47"/>
      <c r="VVH17" s="47"/>
      <c r="VVI17" s="47"/>
      <c r="VVJ17" s="47"/>
      <c r="VVK17" s="47"/>
      <c r="VVL17" s="47"/>
      <c r="VVM17" s="47"/>
      <c r="VVN17" s="47"/>
      <c r="VVO17" s="47"/>
      <c r="VVP17" s="47"/>
      <c r="VVQ17" s="47"/>
      <c r="VVR17" s="47"/>
      <c r="VVS17" s="47"/>
      <c r="VVT17" s="47"/>
      <c r="VVU17" s="47"/>
      <c r="VVV17" s="47"/>
      <c r="VVW17" s="47"/>
      <c r="VVX17" s="47"/>
      <c r="VVY17" s="47"/>
      <c r="VVZ17" s="47"/>
      <c r="VWA17" s="47"/>
      <c r="VWB17" s="47"/>
      <c r="VWC17" s="47"/>
      <c r="VWD17" s="47"/>
      <c r="VWE17" s="47"/>
      <c r="VWF17" s="47"/>
      <c r="VWG17" s="47"/>
      <c r="VWH17" s="47"/>
      <c r="VWI17" s="47"/>
      <c r="VWJ17" s="47"/>
      <c r="VWK17" s="47"/>
      <c r="VWL17" s="47"/>
      <c r="VWM17" s="47"/>
      <c r="VWN17" s="47"/>
      <c r="VWO17" s="47"/>
      <c r="VWP17" s="47"/>
      <c r="VWQ17" s="47"/>
      <c r="VWR17" s="47"/>
      <c r="VWS17" s="47"/>
      <c r="VWT17" s="47"/>
      <c r="VWU17" s="47"/>
      <c r="VWV17" s="47"/>
      <c r="VWW17" s="47"/>
      <c r="VWX17" s="47"/>
      <c r="VWY17" s="47"/>
      <c r="VWZ17" s="47"/>
      <c r="VXA17" s="47"/>
      <c r="VXB17" s="47"/>
      <c r="VXC17" s="47"/>
      <c r="VXD17" s="47"/>
      <c r="VXE17" s="47"/>
      <c r="VXF17" s="47"/>
      <c r="VXG17" s="47"/>
      <c r="VXH17" s="47"/>
      <c r="VXI17" s="47"/>
      <c r="VXJ17" s="47"/>
      <c r="VXK17" s="47"/>
      <c r="VXL17" s="47"/>
      <c r="VXM17" s="47"/>
      <c r="VXN17" s="47"/>
      <c r="VXO17" s="47"/>
      <c r="VXP17" s="47"/>
      <c r="VXQ17" s="47"/>
      <c r="VXR17" s="47"/>
      <c r="VXS17" s="47"/>
      <c r="VXT17" s="47"/>
      <c r="VXU17" s="47"/>
      <c r="VXV17" s="47"/>
      <c r="VXW17" s="47"/>
      <c r="VXX17" s="47"/>
      <c r="VXY17" s="47"/>
      <c r="VXZ17" s="47"/>
      <c r="VYA17" s="47"/>
      <c r="VYB17" s="47"/>
      <c r="VYC17" s="47"/>
      <c r="VYD17" s="47"/>
      <c r="VYE17" s="47"/>
      <c r="VYF17" s="47"/>
      <c r="VYG17" s="47"/>
      <c r="VYH17" s="47"/>
      <c r="VYI17" s="47"/>
      <c r="VYJ17" s="47"/>
      <c r="VYK17" s="47"/>
      <c r="VYL17" s="47"/>
      <c r="VYM17" s="47"/>
      <c r="VYN17" s="47"/>
      <c r="VYO17" s="47"/>
      <c r="VYP17" s="47"/>
      <c r="VYQ17" s="47"/>
      <c r="VYR17" s="47"/>
      <c r="VYS17" s="47"/>
      <c r="VYT17" s="47"/>
      <c r="VYU17" s="47"/>
      <c r="VYV17" s="47"/>
      <c r="VYW17" s="47"/>
      <c r="VYX17" s="47"/>
      <c r="VYY17" s="47"/>
      <c r="VYZ17" s="47"/>
      <c r="VZA17" s="47"/>
      <c r="VZB17" s="47"/>
      <c r="VZC17" s="47"/>
      <c r="VZD17" s="47"/>
      <c r="VZE17" s="47"/>
      <c r="VZF17" s="47"/>
      <c r="VZG17" s="47"/>
      <c r="VZH17" s="47"/>
      <c r="VZI17" s="47"/>
      <c r="VZJ17" s="47"/>
      <c r="VZK17" s="47"/>
      <c r="VZL17" s="47"/>
      <c r="VZM17" s="47"/>
      <c r="VZN17" s="47"/>
      <c r="VZO17" s="47"/>
      <c r="VZP17" s="47"/>
      <c r="VZQ17" s="47"/>
      <c r="VZR17" s="47"/>
      <c r="VZS17" s="47"/>
      <c r="VZT17" s="47"/>
      <c r="VZU17" s="47"/>
      <c r="VZV17" s="47"/>
      <c r="VZW17" s="47"/>
      <c r="VZX17" s="47"/>
      <c r="VZY17" s="47"/>
      <c r="VZZ17" s="47"/>
      <c r="WAA17" s="47"/>
      <c r="WAB17" s="47"/>
      <c r="WAC17" s="47"/>
      <c r="WAD17" s="47"/>
      <c r="WAE17" s="47"/>
      <c r="WAF17" s="47"/>
      <c r="WAG17" s="47"/>
      <c r="WAH17" s="47"/>
      <c r="WAI17" s="47"/>
      <c r="WAJ17" s="47"/>
      <c r="WAK17" s="47"/>
      <c r="WAL17" s="47"/>
      <c r="WAM17" s="47"/>
      <c r="WAN17" s="47"/>
      <c r="WAO17" s="47"/>
      <c r="WAP17" s="47"/>
      <c r="WAQ17" s="47"/>
      <c r="WAR17" s="47"/>
      <c r="WAS17" s="47"/>
      <c r="WAT17" s="47"/>
      <c r="WAU17" s="47"/>
      <c r="WAV17" s="47"/>
      <c r="WAW17" s="47"/>
      <c r="WAX17" s="47"/>
      <c r="WAY17" s="47"/>
      <c r="WAZ17" s="47"/>
      <c r="WBA17" s="47"/>
      <c r="WBB17" s="47"/>
      <c r="WBC17" s="47"/>
      <c r="WBD17" s="47"/>
      <c r="WBE17" s="47"/>
      <c r="WBF17" s="47"/>
      <c r="WBG17" s="47"/>
      <c r="WBH17" s="47"/>
      <c r="WBI17" s="47"/>
      <c r="WBJ17" s="47"/>
      <c r="WBK17" s="47"/>
      <c r="WBL17" s="47"/>
      <c r="WBM17" s="47"/>
      <c r="WBN17" s="47"/>
      <c r="WBO17" s="47"/>
      <c r="WBP17" s="47"/>
      <c r="WBQ17" s="47"/>
      <c r="WBR17" s="47"/>
      <c r="WBS17" s="47"/>
      <c r="WBT17" s="47"/>
      <c r="WBU17" s="47"/>
      <c r="WBV17" s="47"/>
      <c r="WBW17" s="47"/>
      <c r="WBX17" s="47"/>
      <c r="WBY17" s="47"/>
      <c r="WBZ17" s="47"/>
      <c r="WCA17" s="47"/>
      <c r="WCB17" s="47"/>
      <c r="WCC17" s="47"/>
      <c r="WCD17" s="47"/>
      <c r="WCE17" s="47"/>
      <c r="WCF17" s="47"/>
      <c r="WCG17" s="47"/>
      <c r="WCH17" s="47"/>
      <c r="WCI17" s="47"/>
      <c r="WCJ17" s="47"/>
      <c r="WCK17" s="47"/>
      <c r="WCL17" s="47"/>
      <c r="WCM17" s="47"/>
      <c r="WCN17" s="47"/>
      <c r="WCO17" s="47"/>
      <c r="WCP17" s="47"/>
      <c r="WCQ17" s="47"/>
      <c r="WCR17" s="47"/>
      <c r="WCS17" s="47"/>
      <c r="WCT17" s="47"/>
      <c r="WCU17" s="47"/>
      <c r="WCV17" s="47"/>
      <c r="WCW17" s="47"/>
      <c r="WCX17" s="47"/>
      <c r="WCY17" s="47"/>
      <c r="WCZ17" s="47"/>
      <c r="WDA17" s="47"/>
      <c r="WDB17" s="47"/>
      <c r="WDC17" s="47"/>
      <c r="WDD17" s="47"/>
      <c r="WDE17" s="47"/>
      <c r="WDF17" s="47"/>
      <c r="WDG17" s="47"/>
      <c r="WDH17" s="47"/>
      <c r="WDI17" s="47"/>
      <c r="WDJ17" s="47"/>
      <c r="WDK17" s="47"/>
      <c r="WDL17" s="47"/>
      <c r="WDM17" s="47"/>
      <c r="WDN17" s="47"/>
      <c r="WDO17" s="47"/>
      <c r="WDP17" s="47"/>
      <c r="WDQ17" s="47"/>
      <c r="WDR17" s="47"/>
      <c r="WDS17" s="47"/>
      <c r="WDT17" s="47"/>
      <c r="WDU17" s="47"/>
      <c r="WDV17" s="47"/>
      <c r="WDW17" s="47"/>
      <c r="WDX17" s="47"/>
      <c r="WDY17" s="47"/>
      <c r="WDZ17" s="47"/>
      <c r="WEA17" s="47"/>
      <c r="WEB17" s="47"/>
      <c r="WEC17" s="47"/>
      <c r="WED17" s="47"/>
      <c r="WEE17" s="47"/>
      <c r="WEF17" s="47"/>
      <c r="WEG17" s="47"/>
      <c r="WEH17" s="47"/>
      <c r="WEI17" s="47"/>
      <c r="WEJ17" s="47"/>
      <c r="WEK17" s="47"/>
      <c r="WEL17" s="47"/>
      <c r="WEM17" s="47"/>
      <c r="WEN17" s="47"/>
      <c r="WEO17" s="47"/>
      <c r="WEP17" s="47"/>
      <c r="WEQ17" s="47"/>
      <c r="WER17" s="47"/>
      <c r="WES17" s="47"/>
      <c r="WET17" s="47"/>
      <c r="WEU17" s="47"/>
      <c r="WEV17" s="47"/>
      <c r="WEW17" s="47"/>
      <c r="WEX17" s="47"/>
      <c r="WEY17" s="47"/>
      <c r="WEZ17" s="47"/>
      <c r="WFA17" s="47"/>
      <c r="WFB17" s="47"/>
      <c r="WFC17" s="47"/>
      <c r="WFD17" s="47"/>
      <c r="WFE17" s="47"/>
      <c r="WFF17" s="47"/>
      <c r="WFG17" s="47"/>
      <c r="WFH17" s="47"/>
      <c r="WFI17" s="47"/>
      <c r="WFJ17" s="47"/>
      <c r="WFK17" s="47"/>
      <c r="WFL17" s="47"/>
      <c r="WFM17" s="47"/>
      <c r="WFN17" s="47"/>
      <c r="WFO17" s="47"/>
      <c r="WFP17" s="47"/>
      <c r="WFQ17" s="47"/>
      <c r="WFR17" s="47"/>
      <c r="WFS17" s="47"/>
      <c r="WFT17" s="47"/>
      <c r="WFU17" s="47"/>
      <c r="WFV17" s="47"/>
      <c r="WFW17" s="47"/>
      <c r="WFX17" s="47"/>
      <c r="WFY17" s="47"/>
      <c r="WFZ17" s="47"/>
      <c r="WGA17" s="47"/>
      <c r="WGB17" s="47"/>
      <c r="WGC17" s="47"/>
      <c r="WGD17" s="47"/>
      <c r="WGE17" s="47"/>
      <c r="WGF17" s="47"/>
      <c r="WGG17" s="47"/>
      <c r="WGH17" s="47"/>
      <c r="WGI17" s="47"/>
      <c r="WGJ17" s="47"/>
      <c r="WGK17" s="47"/>
      <c r="WGL17" s="47"/>
      <c r="WGM17" s="47"/>
      <c r="WGN17" s="47"/>
      <c r="WGO17" s="47"/>
      <c r="WGP17" s="47"/>
      <c r="WGQ17" s="47"/>
      <c r="WGR17" s="47"/>
      <c r="WGS17" s="47"/>
      <c r="WGT17" s="47"/>
      <c r="WGU17" s="47"/>
      <c r="WGV17" s="47"/>
      <c r="WGW17" s="47"/>
      <c r="WGX17" s="47"/>
      <c r="WGY17" s="47"/>
      <c r="WGZ17" s="47"/>
      <c r="WHA17" s="47"/>
      <c r="WHB17" s="47"/>
      <c r="WHC17" s="47"/>
      <c r="WHD17" s="47"/>
      <c r="WHE17" s="47"/>
      <c r="WHF17" s="47"/>
      <c r="WHG17" s="47"/>
      <c r="WHH17" s="47"/>
      <c r="WHI17" s="47"/>
      <c r="WHJ17" s="47"/>
      <c r="WHK17" s="47"/>
      <c r="WHL17" s="47"/>
      <c r="WHM17" s="47"/>
      <c r="WHN17" s="47"/>
      <c r="WHO17" s="47"/>
      <c r="WHP17" s="47"/>
      <c r="WHQ17" s="47"/>
      <c r="WHR17" s="47"/>
      <c r="WHS17" s="47"/>
      <c r="WHT17" s="47"/>
      <c r="WHU17" s="47"/>
      <c r="WHV17" s="47"/>
      <c r="WHW17" s="47"/>
      <c r="WHX17" s="47"/>
      <c r="WHY17" s="47"/>
      <c r="WHZ17" s="47"/>
      <c r="WIA17" s="47"/>
      <c r="WIB17" s="47"/>
      <c r="WIC17" s="47"/>
      <c r="WID17" s="47"/>
      <c r="WIE17" s="47"/>
      <c r="WIF17" s="47"/>
      <c r="WIG17" s="47"/>
      <c r="WIH17" s="47"/>
      <c r="WII17" s="47"/>
      <c r="WIJ17" s="47"/>
      <c r="WIK17" s="47"/>
      <c r="WIL17" s="47"/>
      <c r="WIM17" s="47"/>
      <c r="WIN17" s="47"/>
      <c r="WIO17" s="47"/>
      <c r="WIP17" s="47"/>
      <c r="WIQ17" s="47"/>
      <c r="WIR17" s="47"/>
      <c r="WIS17" s="47"/>
      <c r="WIT17" s="47"/>
      <c r="WIU17" s="47"/>
      <c r="WIV17" s="47"/>
      <c r="WIW17" s="47"/>
      <c r="WIX17" s="47"/>
      <c r="WIY17" s="47"/>
      <c r="WIZ17" s="47"/>
      <c r="WJA17" s="47"/>
      <c r="WJB17" s="47"/>
      <c r="WJC17" s="47"/>
      <c r="WJD17" s="47"/>
      <c r="WJE17" s="47"/>
      <c r="WJF17" s="47"/>
      <c r="WJG17" s="47"/>
      <c r="WJH17" s="47"/>
      <c r="WJI17" s="47"/>
      <c r="WJJ17" s="47"/>
      <c r="WJK17" s="47"/>
      <c r="WJL17" s="47"/>
      <c r="WJM17" s="47"/>
      <c r="WJN17" s="47"/>
      <c r="WJO17" s="47"/>
      <c r="WJP17" s="47"/>
      <c r="WJQ17" s="47"/>
      <c r="WJR17" s="47"/>
      <c r="WJS17" s="47"/>
      <c r="WJT17" s="47"/>
      <c r="WJU17" s="47"/>
      <c r="WJV17" s="47"/>
      <c r="WJW17" s="47"/>
      <c r="WJX17" s="47"/>
      <c r="WJY17" s="47"/>
      <c r="WJZ17" s="47"/>
      <c r="WKA17" s="47"/>
      <c r="WKB17" s="47"/>
      <c r="WKC17" s="47"/>
      <c r="WKD17" s="47"/>
      <c r="WKE17" s="47"/>
      <c r="WKF17" s="47"/>
      <c r="WKG17" s="47"/>
      <c r="WKH17" s="47"/>
      <c r="WKI17" s="47"/>
      <c r="WKJ17" s="47"/>
      <c r="WKK17" s="47"/>
      <c r="WKL17" s="47"/>
      <c r="WKM17" s="47"/>
      <c r="WKN17" s="47"/>
      <c r="WKO17" s="47"/>
      <c r="WKP17" s="47"/>
      <c r="WKQ17" s="47"/>
      <c r="WKR17" s="47"/>
      <c r="WKS17" s="47"/>
      <c r="WKT17" s="47"/>
      <c r="WKU17" s="47"/>
      <c r="WKV17" s="47"/>
      <c r="WKW17" s="47"/>
      <c r="WKX17" s="47"/>
      <c r="WKY17" s="47"/>
      <c r="WKZ17" s="47"/>
      <c r="WLA17" s="47"/>
      <c r="WLB17" s="47"/>
      <c r="WLC17" s="47"/>
      <c r="WLD17" s="47"/>
      <c r="WLE17" s="47"/>
      <c r="WLF17" s="47"/>
      <c r="WLG17" s="47"/>
      <c r="WLH17" s="47"/>
      <c r="WLI17" s="47"/>
      <c r="WLJ17" s="47"/>
      <c r="WLK17" s="47"/>
      <c r="WLL17" s="47"/>
      <c r="WLM17" s="47"/>
      <c r="WLN17" s="47"/>
      <c r="WLO17" s="47"/>
      <c r="WLP17" s="47"/>
      <c r="WLQ17" s="47"/>
      <c r="WLR17" s="47"/>
      <c r="WLS17" s="47"/>
      <c r="WLT17" s="47"/>
      <c r="WLU17" s="47"/>
      <c r="WLV17" s="47"/>
      <c r="WLW17" s="47"/>
      <c r="WLX17" s="47"/>
      <c r="WLY17" s="47"/>
      <c r="WLZ17" s="47"/>
      <c r="WMA17" s="47"/>
      <c r="WMB17" s="47"/>
      <c r="WMC17" s="47"/>
      <c r="WMD17" s="47"/>
      <c r="WME17" s="47"/>
      <c r="WMF17" s="47"/>
      <c r="WMG17" s="47"/>
      <c r="WMH17" s="47"/>
      <c r="WMI17" s="47"/>
      <c r="WMJ17" s="47"/>
      <c r="WMK17" s="47"/>
      <c r="WML17" s="47"/>
      <c r="WMM17" s="47"/>
      <c r="WMN17" s="47"/>
      <c r="WMO17" s="47"/>
      <c r="WMP17" s="47"/>
      <c r="WMQ17" s="47"/>
      <c r="WMR17" s="47"/>
      <c r="WMS17" s="47"/>
      <c r="WMT17" s="47"/>
      <c r="WMU17" s="47"/>
      <c r="WMV17" s="47"/>
      <c r="WMW17" s="47"/>
      <c r="WMX17" s="47"/>
      <c r="WMY17" s="47"/>
      <c r="WMZ17" s="47"/>
      <c r="WNA17" s="47"/>
      <c r="WNB17" s="47"/>
      <c r="WNC17" s="47"/>
      <c r="WND17" s="47"/>
      <c r="WNE17" s="47"/>
      <c r="WNF17" s="47"/>
      <c r="WNG17" s="47"/>
      <c r="WNH17" s="47"/>
      <c r="WNI17" s="47"/>
      <c r="WNJ17" s="47"/>
      <c r="WNK17" s="47"/>
      <c r="WNL17" s="47"/>
      <c r="WNM17" s="47"/>
      <c r="WNN17" s="47"/>
      <c r="WNO17" s="47"/>
      <c r="WNP17" s="47"/>
      <c r="WNQ17" s="47"/>
      <c r="WNR17" s="47"/>
      <c r="WNS17" s="47"/>
      <c r="WNT17" s="47"/>
      <c r="WNU17" s="47"/>
      <c r="WNV17" s="47"/>
      <c r="WNW17" s="47"/>
      <c r="WNX17" s="47"/>
      <c r="WNY17" s="47"/>
      <c r="WNZ17" s="47"/>
      <c r="WOA17" s="47"/>
      <c r="WOB17" s="47"/>
      <c r="WOC17" s="47"/>
      <c r="WOD17" s="47"/>
      <c r="WOE17" s="47"/>
      <c r="WOF17" s="47"/>
      <c r="WOG17" s="47"/>
      <c r="WOH17" s="47"/>
      <c r="WOI17" s="47"/>
      <c r="WOJ17" s="47"/>
      <c r="WOK17" s="47"/>
      <c r="WOL17" s="47"/>
      <c r="WOM17" s="47"/>
      <c r="WON17" s="47"/>
      <c r="WOO17" s="47"/>
      <c r="WOP17" s="47"/>
      <c r="WOQ17" s="47"/>
      <c r="WOR17" s="47"/>
      <c r="WOS17" s="47"/>
      <c r="WOT17" s="47"/>
      <c r="WOU17" s="47"/>
      <c r="WOV17" s="47"/>
      <c r="WOW17" s="47"/>
      <c r="WOX17" s="47"/>
      <c r="WOY17" s="47"/>
      <c r="WOZ17" s="47"/>
      <c r="WPA17" s="47"/>
      <c r="WPB17" s="47"/>
      <c r="WPC17" s="47"/>
      <c r="WPD17" s="47"/>
      <c r="WPE17" s="47"/>
      <c r="WPF17" s="47"/>
      <c r="WPG17" s="47"/>
      <c r="WPH17" s="47"/>
      <c r="WPI17" s="47"/>
      <c r="WPJ17" s="47"/>
      <c r="WPK17" s="47"/>
      <c r="WPL17" s="47"/>
      <c r="WPM17" s="47"/>
      <c r="WPN17" s="47"/>
      <c r="WPO17" s="47"/>
      <c r="WPP17" s="47"/>
      <c r="WPQ17" s="47"/>
      <c r="WPR17" s="47"/>
      <c r="WPS17" s="47"/>
      <c r="WPT17" s="47"/>
      <c r="WPU17" s="47"/>
      <c r="WPV17" s="47"/>
      <c r="WPW17" s="47"/>
      <c r="WPX17" s="47"/>
      <c r="WPY17" s="47"/>
      <c r="WPZ17" s="47"/>
      <c r="WQA17" s="47"/>
      <c r="WQB17" s="47"/>
      <c r="WQC17" s="47"/>
      <c r="WQD17" s="47"/>
      <c r="WQE17" s="47"/>
      <c r="WQF17" s="47"/>
      <c r="WQG17" s="47"/>
      <c r="WQH17" s="47"/>
      <c r="WQI17" s="47"/>
      <c r="WQJ17" s="47"/>
      <c r="WQK17" s="47"/>
      <c r="WQL17" s="47"/>
      <c r="WQM17" s="47"/>
      <c r="WQN17" s="47"/>
      <c r="WQO17" s="47"/>
      <c r="WQP17" s="47"/>
      <c r="WQQ17" s="47"/>
      <c r="WQR17" s="47"/>
      <c r="WQS17" s="47"/>
      <c r="WQT17" s="47"/>
      <c r="WQU17" s="47"/>
      <c r="WQV17" s="47"/>
      <c r="WQW17" s="47"/>
      <c r="WQX17" s="47"/>
      <c r="WQY17" s="47"/>
      <c r="WQZ17" s="47"/>
      <c r="WRA17" s="47"/>
      <c r="WRB17" s="47"/>
      <c r="WRC17" s="47"/>
      <c r="WRD17" s="47"/>
      <c r="WRE17" s="47"/>
      <c r="WRF17" s="47"/>
      <c r="WRG17" s="47"/>
      <c r="WRH17" s="47"/>
      <c r="WRI17" s="47"/>
      <c r="WRJ17" s="47"/>
      <c r="WRK17" s="47"/>
      <c r="WRL17" s="47"/>
      <c r="WRM17" s="47"/>
      <c r="WRN17" s="47"/>
      <c r="WRO17" s="47"/>
      <c r="WRP17" s="47"/>
      <c r="WRQ17" s="47"/>
      <c r="WRR17" s="47"/>
      <c r="WRS17" s="47"/>
      <c r="WRT17" s="47"/>
      <c r="WRU17" s="47"/>
      <c r="WRV17" s="47"/>
      <c r="WRW17" s="47"/>
      <c r="WRX17" s="47"/>
      <c r="WRY17" s="47"/>
      <c r="WRZ17" s="47"/>
      <c r="WSA17" s="47"/>
      <c r="WSB17" s="47"/>
      <c r="WSC17" s="47"/>
      <c r="WSD17" s="47"/>
      <c r="WSE17" s="47"/>
      <c r="WSF17" s="47"/>
      <c r="WSG17" s="47"/>
      <c r="WSH17" s="47"/>
      <c r="WSI17" s="47"/>
      <c r="WSJ17" s="47"/>
      <c r="WSK17" s="47"/>
      <c r="WSL17" s="47"/>
      <c r="WSM17" s="47"/>
      <c r="WSN17" s="47"/>
      <c r="WSO17" s="47"/>
      <c r="WSP17" s="47"/>
      <c r="WSQ17" s="47"/>
      <c r="WSR17" s="47"/>
      <c r="WSS17" s="47"/>
      <c r="WST17" s="47"/>
      <c r="WSU17" s="47"/>
      <c r="WSV17" s="47"/>
      <c r="WSW17" s="47"/>
      <c r="WSX17" s="47"/>
      <c r="WSY17" s="47"/>
      <c r="WSZ17" s="47"/>
      <c r="WTA17" s="47"/>
      <c r="WTB17" s="47"/>
      <c r="WTC17" s="47"/>
      <c r="WTD17" s="47"/>
      <c r="WTE17" s="47"/>
      <c r="WTF17" s="47"/>
      <c r="WTG17" s="47"/>
      <c r="WTH17" s="47"/>
      <c r="WTI17" s="47"/>
      <c r="WTJ17" s="47"/>
      <c r="WTK17" s="47"/>
      <c r="WTL17" s="47"/>
      <c r="WTM17" s="47"/>
      <c r="WTN17" s="47"/>
      <c r="WTO17" s="47"/>
      <c r="WTP17" s="47"/>
      <c r="WTQ17" s="47"/>
      <c r="WTR17" s="47"/>
      <c r="WTS17" s="47"/>
      <c r="WTT17" s="47"/>
      <c r="WTU17" s="47"/>
      <c r="WTV17" s="47"/>
      <c r="WTW17" s="47"/>
      <c r="WTX17" s="47"/>
      <c r="WTY17" s="47"/>
      <c r="WTZ17" s="47"/>
      <c r="WUA17" s="47"/>
      <c r="WUB17" s="47"/>
      <c r="WUC17" s="47"/>
      <c r="WUD17" s="47"/>
      <c r="WUE17" s="47"/>
      <c r="WUF17" s="47"/>
      <c r="WUG17" s="47"/>
      <c r="WUH17" s="47"/>
      <c r="WUI17" s="47"/>
      <c r="WUJ17" s="47"/>
      <c r="WUK17" s="47"/>
      <c r="WUL17" s="47"/>
      <c r="WUM17" s="47"/>
      <c r="WUN17" s="47"/>
      <c r="WUO17" s="47"/>
      <c r="WUP17" s="47"/>
      <c r="WUQ17" s="47"/>
      <c r="WUR17" s="47"/>
      <c r="WUS17" s="47"/>
      <c r="WUT17" s="47"/>
      <c r="WUU17" s="47"/>
      <c r="WUV17" s="47"/>
      <c r="WUW17" s="47"/>
      <c r="WUX17" s="47"/>
      <c r="WUY17" s="47"/>
      <c r="WUZ17" s="47"/>
      <c r="WVA17" s="47"/>
      <c r="WVB17" s="47"/>
      <c r="WVC17" s="47"/>
      <c r="WVD17" s="47"/>
      <c r="WVE17" s="47"/>
      <c r="WVF17" s="47"/>
      <c r="WVG17" s="47"/>
      <c r="WVH17" s="47"/>
      <c r="WVI17" s="47"/>
      <c r="WVJ17" s="47"/>
      <c r="WVK17" s="47"/>
      <c r="WVL17" s="47"/>
      <c r="WVM17" s="47"/>
      <c r="WVN17" s="47"/>
      <c r="WVO17" s="47"/>
      <c r="WVP17" s="47"/>
      <c r="WVQ17" s="47"/>
      <c r="WVR17" s="47"/>
      <c r="WVS17" s="47"/>
      <c r="WVT17" s="47"/>
      <c r="WVU17" s="47"/>
      <c r="WVV17" s="47"/>
      <c r="WVW17" s="47"/>
      <c r="WVX17" s="47"/>
      <c r="WVY17" s="47"/>
      <c r="WVZ17" s="47"/>
      <c r="WWA17" s="47"/>
      <c r="WWB17" s="47"/>
      <c r="WWC17" s="47"/>
      <c r="WWD17" s="47"/>
      <c r="WWE17" s="47"/>
      <c r="WWF17" s="47"/>
      <c r="WWG17" s="47"/>
      <c r="WWH17" s="47"/>
      <c r="WWI17" s="47"/>
      <c r="WWJ17" s="47"/>
      <c r="WWK17" s="47"/>
      <c r="WWL17" s="47"/>
      <c r="WWM17" s="47"/>
      <c r="WWN17" s="47"/>
      <c r="WWO17" s="47"/>
      <c r="WWP17" s="47"/>
      <c r="WWQ17" s="47"/>
      <c r="WWR17" s="47"/>
      <c r="WWS17" s="47"/>
      <c r="WWT17" s="47"/>
      <c r="WWU17" s="47"/>
      <c r="WWV17" s="47"/>
      <c r="WWW17" s="47"/>
      <c r="WWX17" s="47"/>
      <c r="WWY17" s="47"/>
      <c r="WWZ17" s="47"/>
      <c r="WXA17" s="47"/>
      <c r="WXB17" s="47"/>
      <c r="WXC17" s="47"/>
      <c r="WXD17" s="47"/>
      <c r="WXE17" s="47"/>
      <c r="WXF17" s="47"/>
      <c r="WXG17" s="47"/>
      <c r="WXH17" s="47"/>
      <c r="WXI17" s="47"/>
      <c r="WXJ17" s="47"/>
      <c r="WXK17" s="47"/>
      <c r="WXL17" s="47"/>
      <c r="WXM17" s="47"/>
      <c r="WXN17" s="47"/>
      <c r="WXO17" s="47"/>
      <c r="WXP17" s="47"/>
      <c r="WXQ17" s="47"/>
      <c r="WXR17" s="47"/>
      <c r="WXS17" s="47"/>
      <c r="WXT17" s="47"/>
      <c r="WXU17" s="47"/>
      <c r="WXV17" s="47"/>
      <c r="WXW17" s="47"/>
      <c r="WXX17" s="47"/>
      <c r="WXY17" s="47"/>
      <c r="WXZ17" s="47"/>
      <c r="WYA17" s="47"/>
      <c r="WYB17" s="47"/>
      <c r="WYC17" s="47"/>
      <c r="WYD17" s="47"/>
      <c r="WYE17" s="47"/>
      <c r="WYF17" s="47"/>
      <c r="WYG17" s="47"/>
      <c r="WYH17" s="47"/>
      <c r="WYI17" s="47"/>
      <c r="WYJ17" s="47"/>
      <c r="WYK17" s="47"/>
      <c r="WYL17" s="47"/>
      <c r="WYM17" s="47"/>
      <c r="WYN17" s="47"/>
      <c r="WYO17" s="47"/>
      <c r="WYP17" s="47"/>
      <c r="WYQ17" s="47"/>
      <c r="WYR17" s="47"/>
      <c r="WYS17" s="47"/>
      <c r="WYT17" s="47"/>
      <c r="WYU17" s="47"/>
      <c r="WYV17" s="47"/>
      <c r="WYW17" s="47"/>
      <c r="WYX17" s="47"/>
      <c r="WYY17" s="47"/>
      <c r="WYZ17" s="47"/>
      <c r="WZA17" s="47"/>
      <c r="WZB17" s="47"/>
      <c r="WZC17" s="47"/>
      <c r="WZD17" s="47"/>
      <c r="WZE17" s="47"/>
      <c r="WZF17" s="47"/>
      <c r="WZG17" s="47"/>
      <c r="WZH17" s="47"/>
      <c r="WZI17" s="47"/>
      <c r="WZJ17" s="47"/>
      <c r="WZK17" s="47"/>
      <c r="WZL17" s="47"/>
      <c r="WZM17" s="47"/>
      <c r="WZN17" s="47"/>
      <c r="WZO17" s="47"/>
      <c r="WZP17" s="47"/>
      <c r="WZQ17" s="47"/>
      <c r="WZR17" s="47"/>
      <c r="WZS17" s="47"/>
      <c r="WZT17" s="47"/>
      <c r="WZU17" s="47"/>
      <c r="WZV17" s="47"/>
      <c r="WZW17" s="47"/>
      <c r="WZX17" s="47"/>
      <c r="WZY17" s="47"/>
      <c r="WZZ17" s="47"/>
      <c r="XAA17" s="47"/>
      <c r="XAB17" s="47"/>
      <c r="XAC17" s="47"/>
      <c r="XAD17" s="47"/>
      <c r="XAE17" s="47"/>
      <c r="XAF17" s="47"/>
      <c r="XAG17" s="47"/>
      <c r="XAH17" s="47"/>
      <c r="XAI17" s="47"/>
      <c r="XAJ17" s="47"/>
      <c r="XAK17" s="47"/>
      <c r="XAL17" s="47"/>
      <c r="XAM17" s="47"/>
      <c r="XAN17" s="47"/>
      <c r="XAO17" s="47"/>
      <c r="XAP17" s="47"/>
      <c r="XAQ17" s="47"/>
      <c r="XAR17" s="47"/>
      <c r="XAS17" s="47"/>
      <c r="XAT17" s="47"/>
      <c r="XAU17" s="47"/>
      <c r="XAV17" s="47"/>
      <c r="XAW17" s="47"/>
      <c r="XAX17" s="47"/>
      <c r="XAY17" s="47"/>
      <c r="XAZ17" s="47"/>
      <c r="XBA17" s="47"/>
      <c r="XBB17" s="47"/>
      <c r="XBC17" s="47"/>
      <c r="XBD17" s="47"/>
      <c r="XBE17" s="47"/>
      <c r="XBF17" s="47"/>
      <c r="XBG17" s="47"/>
      <c r="XBH17" s="47"/>
      <c r="XBI17" s="47"/>
      <c r="XBJ17" s="47"/>
      <c r="XBK17" s="47"/>
      <c r="XBL17" s="47"/>
      <c r="XBM17" s="47"/>
      <c r="XBN17" s="47"/>
      <c r="XBO17" s="47"/>
      <c r="XBP17" s="47"/>
      <c r="XBQ17" s="47"/>
      <c r="XBR17" s="47"/>
      <c r="XBS17" s="47"/>
      <c r="XBT17" s="47"/>
      <c r="XBU17" s="47"/>
      <c r="XBV17" s="47"/>
      <c r="XBW17" s="47"/>
      <c r="XBX17" s="47"/>
      <c r="XBY17" s="47"/>
      <c r="XBZ17" s="47"/>
      <c r="XCA17" s="47"/>
      <c r="XCB17" s="47"/>
      <c r="XCC17" s="47"/>
      <c r="XCD17" s="47"/>
      <c r="XCE17" s="47"/>
      <c r="XCF17" s="47"/>
      <c r="XCG17" s="47"/>
      <c r="XCH17" s="47"/>
      <c r="XCI17" s="47"/>
      <c r="XCJ17" s="47"/>
      <c r="XCK17" s="47"/>
      <c r="XCL17" s="47"/>
      <c r="XCM17" s="47"/>
      <c r="XCN17" s="47"/>
      <c r="XCO17" s="47"/>
      <c r="XCP17" s="47"/>
      <c r="XCQ17" s="47"/>
      <c r="XCR17" s="47"/>
      <c r="XCS17" s="47"/>
      <c r="XCT17" s="47"/>
      <c r="XCU17" s="47"/>
      <c r="XCV17" s="47"/>
      <c r="XCW17" s="47"/>
      <c r="XCX17" s="47"/>
      <c r="XCY17" s="47"/>
      <c r="XCZ17" s="47"/>
      <c r="XDA17" s="47"/>
      <c r="XDB17" s="47"/>
      <c r="XDC17" s="55"/>
      <c r="XDD17" s="55"/>
      <c r="XDE17" s="55"/>
      <c r="XDF17" s="55"/>
      <c r="XDG17" s="55"/>
      <c r="XDH17" s="55"/>
      <c r="XDI17" s="55"/>
      <c r="XDJ17" s="55"/>
      <c r="XDK17" s="55"/>
      <c r="XDL17" s="55"/>
      <c r="XDM17" s="55"/>
      <c r="XDN17" s="55"/>
      <c r="XDO17" s="55"/>
      <c r="XDP17" s="55"/>
      <c r="XDQ17" s="55"/>
      <c r="XDR17" s="55"/>
      <c r="XDS17" s="55"/>
      <c r="XDT17" s="55"/>
      <c r="XDU17" s="55"/>
      <c r="XDV17" s="55"/>
      <c r="XDW17" s="55"/>
      <c r="XDX17" s="55"/>
      <c r="XDY17" s="55"/>
      <c r="XDZ17" s="55"/>
      <c r="XEA17" s="55"/>
      <c r="XEB17" s="55"/>
      <c r="XEC17" s="55"/>
      <c r="XED17" s="55"/>
      <c r="XEE17" s="55"/>
      <c r="XEF17" s="55"/>
      <c r="XEG17" s="55"/>
      <c r="XEH17" s="55"/>
      <c r="XEI17" s="55"/>
      <c r="XEJ17" s="55"/>
    </row>
    <row r="18" spans="1:16379" s="46" customFormat="1" x14ac:dyDescent="0.15">
      <c r="A18" s="89" t="s">
        <v>196</v>
      </c>
      <c r="B18" s="53" t="s">
        <v>197</v>
      </c>
      <c r="C18" s="53" t="s">
        <v>198</v>
      </c>
      <c r="D18" s="56" t="s">
        <v>6</v>
      </c>
      <c r="E18" s="54">
        <v>1</v>
      </c>
      <c r="F18" s="58"/>
      <c r="G18" s="58">
        <f t="shared" si="0"/>
        <v>0</v>
      </c>
      <c r="H18" s="54" t="s">
        <v>324</v>
      </c>
      <c r="HE18" s="47"/>
    </row>
    <row r="19" spans="1:16379" s="46" customFormat="1" x14ac:dyDescent="0.15">
      <c r="A19" s="89" t="s">
        <v>199</v>
      </c>
      <c r="B19" s="53" t="s">
        <v>200</v>
      </c>
      <c r="C19" s="53" t="s">
        <v>201</v>
      </c>
      <c r="D19" s="56" t="s">
        <v>6</v>
      </c>
      <c r="E19" s="54">
        <v>1</v>
      </c>
      <c r="F19" s="58"/>
      <c r="G19" s="58">
        <f t="shared" si="0"/>
        <v>0</v>
      </c>
      <c r="H19" s="54" t="s">
        <v>324</v>
      </c>
      <c r="HE19" s="47"/>
    </row>
    <row r="20" spans="1:16379" s="46" customFormat="1" x14ac:dyDescent="0.15">
      <c r="A20" s="99" t="s">
        <v>202</v>
      </c>
      <c r="B20" s="59" t="s">
        <v>32</v>
      </c>
      <c r="C20" s="59" t="s">
        <v>203</v>
      </c>
      <c r="D20" s="54" t="s">
        <v>31</v>
      </c>
      <c r="E20" s="54">
        <v>1</v>
      </c>
      <c r="F20" s="58"/>
      <c r="G20" s="58">
        <f t="shared" si="0"/>
        <v>0</v>
      </c>
      <c r="H20" s="54" t="s">
        <v>324</v>
      </c>
      <c r="HF20" s="47"/>
    </row>
    <row r="21" spans="1:16379" s="46" customFormat="1" x14ac:dyDescent="0.15">
      <c r="A21" s="99"/>
      <c r="B21" s="59" t="s">
        <v>156</v>
      </c>
      <c r="C21" s="59" t="s">
        <v>204</v>
      </c>
      <c r="D21" s="54" t="s">
        <v>31</v>
      </c>
      <c r="E21" s="54">
        <v>1</v>
      </c>
      <c r="F21" s="58"/>
      <c r="G21" s="58">
        <f t="shared" si="0"/>
        <v>0</v>
      </c>
      <c r="H21" s="54" t="s">
        <v>324</v>
      </c>
      <c r="HF21" s="47"/>
    </row>
    <row r="22" spans="1:16379" s="62" customFormat="1" x14ac:dyDescent="0.15">
      <c r="A22" s="60" t="s">
        <v>49</v>
      </c>
      <c r="B22" s="100"/>
      <c r="C22" s="101"/>
      <c r="D22" s="101"/>
      <c r="E22" s="101"/>
      <c r="F22" s="101"/>
      <c r="G22" s="61">
        <f>SUM(G3:G21)</f>
        <v>0</v>
      </c>
      <c r="H22" s="54" t="s">
        <v>324</v>
      </c>
      <c r="HF22" s="63"/>
      <c r="HM22" s="63"/>
      <c r="HN22" s="63"/>
      <c r="HO22" s="63"/>
      <c r="HP22" s="63"/>
      <c r="HQ22" s="63"/>
      <c r="HR22" s="63"/>
      <c r="HS22" s="63"/>
      <c r="HT22" s="63"/>
      <c r="HU22" s="63"/>
      <c r="HV22" s="63"/>
      <c r="HW22" s="63"/>
      <c r="HX22" s="63"/>
      <c r="HY22" s="63"/>
      <c r="HZ22" s="63"/>
      <c r="IA22" s="63"/>
      <c r="IB22" s="63"/>
      <c r="IC22" s="63"/>
      <c r="ID22" s="63"/>
      <c r="IE22" s="63"/>
      <c r="IF22" s="63"/>
      <c r="IG22" s="63"/>
      <c r="IH22" s="63"/>
      <c r="II22" s="63"/>
      <c r="IJ22" s="63"/>
      <c r="IK22" s="63"/>
      <c r="IL22" s="63"/>
      <c r="IM22" s="63"/>
      <c r="IN22" s="63"/>
      <c r="IO22" s="63"/>
      <c r="IP22" s="63"/>
      <c r="IQ22" s="63"/>
      <c r="IR22" s="63"/>
      <c r="IS22" s="63"/>
      <c r="IT22" s="63"/>
      <c r="IU22" s="63"/>
      <c r="IV22" s="63"/>
      <c r="IW22" s="63"/>
      <c r="IX22" s="63"/>
      <c r="IY22" s="63"/>
      <c r="IZ22" s="63"/>
      <c r="JA22" s="63"/>
      <c r="JB22" s="63"/>
      <c r="JC22" s="63"/>
      <c r="JD22" s="63"/>
      <c r="JE22" s="63"/>
      <c r="JF22" s="63"/>
      <c r="JG22" s="63"/>
      <c r="JH22" s="63"/>
      <c r="JI22" s="63"/>
      <c r="JJ22" s="63"/>
      <c r="JK22" s="63"/>
      <c r="JL22" s="63"/>
      <c r="JM22" s="63"/>
      <c r="JN22" s="63"/>
      <c r="JO22" s="63"/>
      <c r="JP22" s="63"/>
      <c r="JQ22" s="63"/>
      <c r="JR22" s="63"/>
      <c r="JS22" s="63"/>
      <c r="JT22" s="63"/>
      <c r="JU22" s="63"/>
      <c r="JV22" s="63"/>
      <c r="JW22" s="63"/>
      <c r="JX22" s="63"/>
      <c r="JY22" s="63"/>
      <c r="JZ22" s="63"/>
      <c r="KA22" s="63"/>
      <c r="KB22" s="63"/>
      <c r="KC22" s="63"/>
      <c r="KD22" s="63"/>
      <c r="KE22" s="63"/>
      <c r="KF22" s="63"/>
      <c r="KG22" s="63"/>
      <c r="KH22" s="63"/>
      <c r="KI22" s="63"/>
      <c r="KJ22" s="63"/>
      <c r="KK22" s="63"/>
      <c r="KL22" s="63"/>
      <c r="KM22" s="63"/>
      <c r="KN22" s="63"/>
      <c r="KO22" s="63"/>
      <c r="KP22" s="63"/>
      <c r="KQ22" s="63"/>
      <c r="KR22" s="63"/>
      <c r="KS22" s="63"/>
      <c r="KT22" s="63"/>
      <c r="KU22" s="63"/>
      <c r="KV22" s="63"/>
      <c r="KW22" s="63"/>
      <c r="KX22" s="63"/>
      <c r="KY22" s="63"/>
      <c r="KZ22" s="63"/>
      <c r="LA22" s="63"/>
      <c r="LB22" s="63"/>
      <c r="LC22" s="63"/>
      <c r="LD22" s="63"/>
      <c r="LE22" s="63"/>
      <c r="LF22" s="63"/>
      <c r="LG22" s="63"/>
      <c r="LH22" s="63"/>
      <c r="LI22" s="63"/>
      <c r="LJ22" s="63"/>
      <c r="LK22" s="63"/>
      <c r="LL22" s="63"/>
      <c r="LM22" s="63"/>
      <c r="LN22" s="63"/>
      <c r="LO22" s="63"/>
      <c r="LP22" s="63"/>
      <c r="LQ22" s="63"/>
      <c r="LR22" s="63"/>
      <c r="LS22" s="63"/>
      <c r="LT22" s="63"/>
      <c r="LU22" s="63"/>
      <c r="LV22" s="63"/>
      <c r="LW22" s="63"/>
      <c r="LX22" s="63"/>
      <c r="LY22" s="63"/>
      <c r="LZ22" s="63"/>
      <c r="MA22" s="63"/>
      <c r="MB22" s="63"/>
      <c r="MC22" s="63"/>
      <c r="MD22" s="63"/>
      <c r="ME22" s="63"/>
      <c r="MF22" s="63"/>
      <c r="MG22" s="63"/>
      <c r="MH22" s="63"/>
      <c r="MI22" s="63"/>
      <c r="MJ22" s="63"/>
      <c r="MK22" s="63"/>
      <c r="ML22" s="63"/>
      <c r="MM22" s="63"/>
      <c r="MN22" s="63"/>
      <c r="MO22" s="63"/>
      <c r="MP22" s="63"/>
      <c r="MQ22" s="63"/>
      <c r="MR22" s="63"/>
      <c r="MS22" s="63"/>
      <c r="MT22" s="63"/>
      <c r="MU22" s="63"/>
      <c r="MV22" s="63"/>
      <c r="MW22" s="63"/>
      <c r="MX22" s="63"/>
      <c r="MY22" s="63"/>
      <c r="MZ22" s="63"/>
      <c r="NA22" s="63"/>
      <c r="NB22" s="63"/>
      <c r="NC22" s="63"/>
      <c r="ND22" s="63"/>
      <c r="NE22" s="63"/>
      <c r="NF22" s="63"/>
      <c r="NG22" s="63"/>
      <c r="NH22" s="63"/>
      <c r="NI22" s="63"/>
      <c r="NJ22" s="63"/>
      <c r="NK22" s="63"/>
      <c r="NL22" s="63"/>
      <c r="NM22" s="63"/>
      <c r="NN22" s="63"/>
      <c r="NO22" s="63"/>
      <c r="NP22" s="63"/>
      <c r="NQ22" s="63"/>
      <c r="NR22" s="63"/>
      <c r="NS22" s="63"/>
      <c r="NT22" s="63"/>
      <c r="NU22" s="63"/>
      <c r="NV22" s="63"/>
      <c r="NW22" s="63"/>
      <c r="NX22" s="63"/>
      <c r="NY22" s="63"/>
      <c r="NZ22" s="63"/>
      <c r="OA22" s="63"/>
      <c r="OB22" s="63"/>
      <c r="OC22" s="63"/>
      <c r="OD22" s="63"/>
      <c r="OE22" s="63"/>
      <c r="OF22" s="63"/>
      <c r="OG22" s="63"/>
      <c r="OH22" s="63"/>
      <c r="OI22" s="63"/>
      <c r="OJ22" s="63"/>
      <c r="OK22" s="63"/>
      <c r="OL22" s="63"/>
      <c r="OM22" s="63"/>
      <c r="ON22" s="63"/>
      <c r="OO22" s="63"/>
      <c r="OP22" s="63"/>
      <c r="OQ22" s="63"/>
      <c r="OR22" s="63"/>
      <c r="OS22" s="63"/>
      <c r="OT22" s="63"/>
      <c r="OU22" s="63"/>
      <c r="OV22" s="63"/>
      <c r="OW22" s="63"/>
      <c r="OX22" s="63"/>
      <c r="OY22" s="63"/>
      <c r="OZ22" s="63"/>
      <c r="PA22" s="63"/>
      <c r="PB22" s="63"/>
      <c r="PC22" s="63"/>
      <c r="PD22" s="63"/>
      <c r="PE22" s="63"/>
      <c r="PF22" s="63"/>
      <c r="PG22" s="63"/>
      <c r="PH22" s="63"/>
      <c r="PI22" s="63"/>
      <c r="PJ22" s="63"/>
      <c r="PK22" s="63"/>
      <c r="PL22" s="63"/>
      <c r="PM22" s="63"/>
      <c r="PN22" s="63"/>
      <c r="PO22" s="63"/>
      <c r="PP22" s="63"/>
      <c r="PQ22" s="63"/>
      <c r="PR22" s="63"/>
      <c r="PS22" s="63"/>
      <c r="PT22" s="63"/>
      <c r="PU22" s="63"/>
      <c r="PV22" s="63"/>
      <c r="PW22" s="63"/>
      <c r="PX22" s="63"/>
      <c r="PY22" s="63"/>
      <c r="PZ22" s="63"/>
      <c r="QA22" s="63"/>
      <c r="QB22" s="63"/>
      <c r="QC22" s="63"/>
      <c r="QD22" s="63"/>
      <c r="QE22" s="63"/>
      <c r="QF22" s="63"/>
      <c r="QG22" s="63"/>
      <c r="QH22" s="63"/>
      <c r="QI22" s="63"/>
      <c r="QJ22" s="63"/>
      <c r="QK22" s="63"/>
      <c r="QL22" s="63"/>
      <c r="QM22" s="63"/>
      <c r="QN22" s="63"/>
      <c r="QO22" s="63"/>
      <c r="QP22" s="63"/>
      <c r="QQ22" s="63"/>
      <c r="QR22" s="63"/>
      <c r="QS22" s="63"/>
      <c r="QT22" s="63"/>
      <c r="QU22" s="63"/>
      <c r="QV22" s="63"/>
      <c r="QW22" s="63"/>
      <c r="QX22" s="63"/>
      <c r="QY22" s="63"/>
      <c r="QZ22" s="63"/>
      <c r="RA22" s="63"/>
      <c r="RB22" s="63"/>
      <c r="RC22" s="63"/>
      <c r="RD22" s="63"/>
      <c r="RE22" s="63"/>
      <c r="RF22" s="63"/>
      <c r="RG22" s="63"/>
      <c r="RH22" s="63"/>
      <c r="RI22" s="63"/>
      <c r="RJ22" s="63"/>
      <c r="RK22" s="63"/>
      <c r="RL22" s="63"/>
      <c r="RM22" s="63"/>
      <c r="RN22" s="63"/>
      <c r="RO22" s="63"/>
      <c r="RP22" s="63"/>
      <c r="RQ22" s="63"/>
      <c r="RR22" s="63"/>
      <c r="RS22" s="63"/>
      <c r="RT22" s="63"/>
      <c r="RU22" s="63"/>
      <c r="RV22" s="63"/>
      <c r="RW22" s="63"/>
      <c r="RX22" s="63"/>
      <c r="RY22" s="63"/>
      <c r="RZ22" s="63"/>
      <c r="SA22" s="63"/>
      <c r="SB22" s="63"/>
      <c r="SC22" s="63"/>
      <c r="SD22" s="63"/>
      <c r="SE22" s="63"/>
      <c r="SF22" s="63"/>
      <c r="SG22" s="63"/>
      <c r="SH22" s="63"/>
      <c r="SI22" s="63"/>
      <c r="SJ22" s="63"/>
      <c r="SK22" s="63"/>
      <c r="SL22" s="63"/>
      <c r="SM22" s="63"/>
      <c r="SN22" s="63"/>
      <c r="SO22" s="63"/>
      <c r="SP22" s="63"/>
      <c r="SQ22" s="63"/>
      <c r="SR22" s="63"/>
      <c r="SS22" s="63"/>
      <c r="ST22" s="63"/>
      <c r="SU22" s="63"/>
      <c r="SV22" s="63"/>
      <c r="SW22" s="63"/>
      <c r="SX22" s="63"/>
      <c r="SY22" s="63"/>
      <c r="SZ22" s="63"/>
      <c r="TA22" s="63"/>
      <c r="TB22" s="63"/>
      <c r="TC22" s="63"/>
      <c r="TD22" s="63"/>
      <c r="TE22" s="63"/>
      <c r="TF22" s="63"/>
      <c r="TG22" s="63"/>
      <c r="TH22" s="63"/>
      <c r="TI22" s="63"/>
      <c r="TJ22" s="63"/>
      <c r="TK22" s="63"/>
      <c r="TL22" s="63"/>
      <c r="TM22" s="63"/>
      <c r="TN22" s="63"/>
      <c r="TO22" s="63"/>
      <c r="TP22" s="63"/>
      <c r="TQ22" s="63"/>
      <c r="TR22" s="63"/>
      <c r="TS22" s="63"/>
      <c r="TT22" s="63"/>
      <c r="TU22" s="63"/>
      <c r="TV22" s="63"/>
      <c r="TW22" s="63"/>
      <c r="TX22" s="63"/>
      <c r="TY22" s="63"/>
      <c r="TZ22" s="63"/>
      <c r="UA22" s="63"/>
      <c r="UB22" s="63"/>
      <c r="UC22" s="63"/>
      <c r="UD22" s="63"/>
      <c r="UE22" s="63"/>
      <c r="UF22" s="63"/>
      <c r="UG22" s="63"/>
      <c r="UH22" s="63"/>
      <c r="UI22" s="63"/>
      <c r="UJ22" s="63"/>
      <c r="UK22" s="63"/>
      <c r="UL22" s="63"/>
      <c r="UM22" s="63"/>
      <c r="UN22" s="63"/>
      <c r="UO22" s="63"/>
      <c r="UP22" s="63"/>
      <c r="UQ22" s="63"/>
      <c r="UR22" s="63"/>
      <c r="US22" s="63"/>
      <c r="UT22" s="63"/>
      <c r="UU22" s="63"/>
      <c r="UV22" s="63"/>
      <c r="UW22" s="63"/>
      <c r="UX22" s="63"/>
      <c r="UY22" s="63"/>
      <c r="UZ22" s="63"/>
      <c r="VA22" s="63"/>
      <c r="VB22" s="63"/>
      <c r="VC22" s="63"/>
      <c r="VD22" s="63"/>
      <c r="VE22" s="63"/>
      <c r="VF22" s="63"/>
      <c r="VG22" s="63"/>
      <c r="VH22" s="63"/>
      <c r="VI22" s="63"/>
      <c r="VJ22" s="63"/>
      <c r="VK22" s="63"/>
      <c r="VL22" s="63"/>
      <c r="VM22" s="63"/>
      <c r="VN22" s="63"/>
      <c r="VO22" s="63"/>
      <c r="VP22" s="63"/>
      <c r="VQ22" s="63"/>
      <c r="VR22" s="63"/>
      <c r="VS22" s="63"/>
      <c r="VT22" s="63"/>
      <c r="VU22" s="63"/>
      <c r="VV22" s="63"/>
      <c r="VW22" s="63"/>
      <c r="VX22" s="63"/>
      <c r="VY22" s="63"/>
      <c r="VZ22" s="63"/>
      <c r="WA22" s="63"/>
      <c r="WB22" s="63"/>
      <c r="WC22" s="63"/>
      <c r="WD22" s="63"/>
      <c r="WE22" s="63"/>
      <c r="WF22" s="63"/>
      <c r="WG22" s="63"/>
      <c r="WH22" s="63"/>
      <c r="WI22" s="63"/>
      <c r="WJ22" s="63"/>
      <c r="WK22" s="63"/>
      <c r="WL22" s="63"/>
      <c r="WM22" s="63"/>
      <c r="WN22" s="63"/>
      <c r="WO22" s="63"/>
      <c r="WP22" s="63"/>
      <c r="WQ22" s="63"/>
      <c r="WR22" s="63"/>
      <c r="WS22" s="63"/>
      <c r="WT22" s="63"/>
      <c r="WU22" s="63"/>
      <c r="WV22" s="63"/>
      <c r="WW22" s="63"/>
      <c r="WX22" s="63"/>
      <c r="WY22" s="63"/>
      <c r="WZ22" s="63"/>
      <c r="XA22" s="63"/>
      <c r="XB22" s="63"/>
      <c r="XC22" s="63"/>
      <c r="XD22" s="63"/>
      <c r="XE22" s="63"/>
      <c r="XF22" s="63"/>
      <c r="XG22" s="63"/>
      <c r="XH22" s="63"/>
      <c r="XI22" s="63"/>
      <c r="XJ22" s="63"/>
      <c r="XK22" s="63"/>
      <c r="XL22" s="63"/>
      <c r="XM22" s="63"/>
      <c r="XN22" s="63"/>
      <c r="XO22" s="63"/>
      <c r="XP22" s="63"/>
      <c r="XQ22" s="63"/>
      <c r="XR22" s="63"/>
      <c r="XS22" s="63"/>
      <c r="XT22" s="63"/>
      <c r="XU22" s="63"/>
      <c r="XV22" s="63"/>
      <c r="XW22" s="63"/>
      <c r="XX22" s="63"/>
      <c r="XY22" s="63"/>
      <c r="XZ22" s="63"/>
      <c r="YA22" s="63"/>
      <c r="YB22" s="63"/>
      <c r="YC22" s="63"/>
      <c r="YD22" s="63"/>
      <c r="YE22" s="63"/>
      <c r="YF22" s="63"/>
      <c r="YG22" s="63"/>
      <c r="YH22" s="63"/>
      <c r="YI22" s="63"/>
      <c r="YJ22" s="63"/>
      <c r="YK22" s="63"/>
      <c r="YL22" s="63"/>
      <c r="YM22" s="63"/>
      <c r="YN22" s="63"/>
      <c r="YO22" s="63"/>
      <c r="YP22" s="63"/>
      <c r="YQ22" s="63"/>
      <c r="YR22" s="63"/>
      <c r="YS22" s="63"/>
      <c r="YT22" s="63"/>
      <c r="YU22" s="63"/>
      <c r="YV22" s="63"/>
      <c r="YW22" s="63"/>
      <c r="YX22" s="63"/>
      <c r="YY22" s="63"/>
      <c r="YZ22" s="63"/>
      <c r="ZA22" s="63"/>
      <c r="ZB22" s="63"/>
      <c r="ZC22" s="63"/>
      <c r="ZD22" s="63"/>
      <c r="ZE22" s="63"/>
      <c r="ZF22" s="63"/>
      <c r="ZG22" s="63"/>
      <c r="ZH22" s="63"/>
      <c r="ZI22" s="63"/>
      <c r="ZJ22" s="63"/>
      <c r="ZK22" s="63"/>
      <c r="ZL22" s="63"/>
      <c r="ZM22" s="63"/>
      <c r="ZN22" s="63"/>
      <c r="ZO22" s="63"/>
      <c r="ZP22" s="63"/>
      <c r="ZQ22" s="63"/>
      <c r="ZR22" s="63"/>
      <c r="ZS22" s="63"/>
      <c r="ZT22" s="63"/>
      <c r="ZU22" s="63"/>
      <c r="ZV22" s="63"/>
      <c r="ZW22" s="63"/>
      <c r="ZX22" s="63"/>
      <c r="ZY22" s="63"/>
      <c r="ZZ22" s="63"/>
      <c r="AAA22" s="63"/>
      <c r="AAB22" s="63"/>
      <c r="AAC22" s="63"/>
      <c r="AAD22" s="63"/>
      <c r="AAE22" s="63"/>
      <c r="AAF22" s="63"/>
      <c r="AAG22" s="63"/>
      <c r="AAH22" s="63"/>
      <c r="AAI22" s="63"/>
      <c r="AAJ22" s="63"/>
      <c r="AAK22" s="63"/>
      <c r="AAL22" s="63"/>
      <c r="AAM22" s="63"/>
      <c r="AAN22" s="63"/>
      <c r="AAO22" s="63"/>
      <c r="AAP22" s="63"/>
      <c r="AAQ22" s="63"/>
      <c r="AAR22" s="63"/>
      <c r="AAS22" s="63"/>
      <c r="AAT22" s="63"/>
      <c r="AAU22" s="63"/>
      <c r="AAV22" s="63"/>
      <c r="AAW22" s="63"/>
      <c r="AAX22" s="63"/>
      <c r="AAY22" s="63"/>
      <c r="AAZ22" s="63"/>
      <c r="ABA22" s="63"/>
      <c r="ABB22" s="63"/>
      <c r="ABC22" s="63"/>
      <c r="ABD22" s="63"/>
      <c r="ABE22" s="63"/>
      <c r="ABF22" s="63"/>
      <c r="ABG22" s="63"/>
      <c r="ABH22" s="63"/>
      <c r="ABI22" s="63"/>
      <c r="ABJ22" s="63"/>
      <c r="ABK22" s="63"/>
      <c r="ABL22" s="63"/>
      <c r="ABM22" s="63"/>
      <c r="ABN22" s="63"/>
      <c r="ABO22" s="63"/>
      <c r="ABP22" s="63"/>
      <c r="ABQ22" s="63"/>
      <c r="ABR22" s="63"/>
      <c r="ABS22" s="63"/>
      <c r="ABT22" s="63"/>
      <c r="ABU22" s="63"/>
      <c r="ABV22" s="63"/>
      <c r="ABW22" s="63"/>
      <c r="ABX22" s="63"/>
      <c r="ABY22" s="63"/>
      <c r="ABZ22" s="63"/>
      <c r="ACA22" s="63"/>
      <c r="ACB22" s="63"/>
      <c r="ACC22" s="63"/>
      <c r="ACD22" s="63"/>
      <c r="ACE22" s="63"/>
      <c r="ACF22" s="63"/>
      <c r="ACG22" s="63"/>
      <c r="ACH22" s="63"/>
      <c r="ACI22" s="63"/>
      <c r="ACJ22" s="63"/>
      <c r="ACK22" s="63"/>
      <c r="ACL22" s="63"/>
      <c r="ACM22" s="63"/>
      <c r="ACN22" s="63"/>
      <c r="ACO22" s="63"/>
      <c r="ACP22" s="63"/>
      <c r="ACQ22" s="63"/>
      <c r="ACR22" s="63"/>
      <c r="ACS22" s="63"/>
      <c r="ACT22" s="63"/>
      <c r="ACU22" s="63"/>
      <c r="ACV22" s="63"/>
      <c r="ACW22" s="63"/>
      <c r="ACX22" s="63"/>
      <c r="ACY22" s="63"/>
      <c r="ACZ22" s="63"/>
      <c r="ADA22" s="63"/>
      <c r="ADB22" s="63"/>
      <c r="ADC22" s="63"/>
      <c r="ADD22" s="63"/>
      <c r="ADE22" s="63"/>
      <c r="ADF22" s="63"/>
      <c r="ADG22" s="63"/>
      <c r="ADH22" s="63"/>
      <c r="ADI22" s="63"/>
      <c r="ADJ22" s="63"/>
      <c r="ADK22" s="63"/>
      <c r="ADL22" s="63"/>
      <c r="ADM22" s="63"/>
      <c r="ADN22" s="63"/>
      <c r="ADO22" s="63"/>
      <c r="ADP22" s="63"/>
      <c r="ADQ22" s="63"/>
      <c r="ADR22" s="63"/>
      <c r="ADS22" s="63"/>
      <c r="ADT22" s="63"/>
      <c r="ADU22" s="63"/>
      <c r="ADV22" s="63"/>
      <c r="ADW22" s="63"/>
      <c r="ADX22" s="63"/>
      <c r="ADY22" s="63"/>
      <c r="ADZ22" s="63"/>
      <c r="AEA22" s="63"/>
      <c r="AEB22" s="63"/>
      <c r="AEC22" s="63"/>
      <c r="AED22" s="63"/>
      <c r="AEE22" s="63"/>
      <c r="AEF22" s="63"/>
      <c r="AEG22" s="63"/>
      <c r="AEH22" s="63"/>
      <c r="AEI22" s="63"/>
      <c r="AEJ22" s="63"/>
      <c r="AEK22" s="63"/>
      <c r="AEL22" s="63"/>
      <c r="AEM22" s="63"/>
      <c r="AEN22" s="63"/>
      <c r="AEO22" s="63"/>
      <c r="AEP22" s="63"/>
      <c r="AEQ22" s="63"/>
      <c r="AER22" s="63"/>
      <c r="AES22" s="63"/>
      <c r="AET22" s="63"/>
      <c r="AEU22" s="63"/>
      <c r="AEV22" s="63"/>
      <c r="AEW22" s="63"/>
      <c r="AEX22" s="63"/>
      <c r="AEY22" s="63"/>
      <c r="AEZ22" s="63"/>
      <c r="AFA22" s="63"/>
      <c r="AFB22" s="63"/>
      <c r="AFC22" s="63"/>
      <c r="AFD22" s="63"/>
      <c r="AFE22" s="63"/>
      <c r="AFF22" s="63"/>
      <c r="AFG22" s="63"/>
      <c r="AFH22" s="63"/>
      <c r="AFI22" s="63"/>
      <c r="AFJ22" s="63"/>
      <c r="AFK22" s="63"/>
      <c r="AFL22" s="63"/>
      <c r="AFM22" s="63"/>
      <c r="AFN22" s="63"/>
      <c r="AFO22" s="63"/>
      <c r="AFP22" s="63"/>
      <c r="AFQ22" s="63"/>
      <c r="AFR22" s="63"/>
      <c r="AFS22" s="63"/>
      <c r="AFT22" s="63"/>
      <c r="AFU22" s="63"/>
      <c r="AFV22" s="63"/>
      <c r="AFW22" s="63"/>
      <c r="AFX22" s="63"/>
      <c r="AFY22" s="63"/>
      <c r="AFZ22" s="63"/>
      <c r="AGA22" s="63"/>
      <c r="AGB22" s="63"/>
      <c r="AGC22" s="63"/>
      <c r="AGD22" s="63"/>
      <c r="AGE22" s="63"/>
      <c r="AGF22" s="63"/>
      <c r="AGG22" s="63"/>
      <c r="AGH22" s="63"/>
      <c r="AGI22" s="63"/>
      <c r="AGJ22" s="63"/>
      <c r="AGK22" s="63"/>
      <c r="AGL22" s="63"/>
      <c r="AGM22" s="63"/>
      <c r="AGN22" s="63"/>
      <c r="AGO22" s="63"/>
      <c r="AGP22" s="63"/>
      <c r="AGQ22" s="63"/>
      <c r="AGR22" s="63"/>
      <c r="AGS22" s="63"/>
      <c r="AGT22" s="63"/>
      <c r="AGU22" s="63"/>
      <c r="AGV22" s="63"/>
      <c r="AGW22" s="63"/>
      <c r="AGX22" s="63"/>
      <c r="AGY22" s="63"/>
      <c r="AGZ22" s="63"/>
      <c r="AHA22" s="63"/>
      <c r="AHB22" s="63"/>
      <c r="AHC22" s="63"/>
      <c r="AHD22" s="63"/>
      <c r="AHE22" s="63"/>
      <c r="AHF22" s="63"/>
      <c r="AHG22" s="63"/>
      <c r="AHH22" s="63"/>
      <c r="AHI22" s="63"/>
      <c r="AHJ22" s="63"/>
      <c r="AHK22" s="63"/>
      <c r="AHL22" s="63"/>
      <c r="AHM22" s="63"/>
      <c r="AHN22" s="63"/>
      <c r="AHO22" s="63"/>
      <c r="AHP22" s="63"/>
      <c r="AHQ22" s="63"/>
      <c r="AHR22" s="63"/>
      <c r="AHS22" s="63"/>
      <c r="AHT22" s="63"/>
      <c r="AHU22" s="63"/>
      <c r="AHV22" s="63"/>
      <c r="AHW22" s="63"/>
      <c r="AHX22" s="63"/>
      <c r="AHY22" s="63"/>
      <c r="AHZ22" s="63"/>
      <c r="AIA22" s="63"/>
      <c r="AIB22" s="63"/>
      <c r="AIC22" s="63"/>
      <c r="AID22" s="63"/>
      <c r="AIE22" s="63"/>
      <c r="AIF22" s="63"/>
      <c r="AIG22" s="63"/>
      <c r="AIH22" s="63"/>
      <c r="AII22" s="63"/>
      <c r="AIJ22" s="63"/>
      <c r="AIK22" s="63"/>
      <c r="AIL22" s="63"/>
      <c r="AIM22" s="63"/>
      <c r="AIN22" s="63"/>
      <c r="AIO22" s="63"/>
      <c r="AIP22" s="63"/>
      <c r="AIQ22" s="63"/>
      <c r="AIR22" s="63"/>
      <c r="AIS22" s="63"/>
      <c r="AIT22" s="63"/>
      <c r="AIU22" s="63"/>
      <c r="AIV22" s="63"/>
      <c r="AIW22" s="63"/>
      <c r="AIX22" s="63"/>
      <c r="AIY22" s="63"/>
      <c r="AIZ22" s="63"/>
      <c r="AJA22" s="63"/>
      <c r="AJB22" s="63"/>
      <c r="AJC22" s="63"/>
      <c r="AJD22" s="63"/>
      <c r="AJE22" s="63"/>
      <c r="AJF22" s="63"/>
      <c r="AJG22" s="63"/>
      <c r="AJH22" s="63"/>
      <c r="AJI22" s="63"/>
      <c r="AJJ22" s="63"/>
      <c r="AJK22" s="63"/>
      <c r="AJL22" s="63"/>
      <c r="AJM22" s="63"/>
      <c r="AJN22" s="63"/>
      <c r="AJO22" s="63"/>
      <c r="AJP22" s="63"/>
      <c r="AJQ22" s="63"/>
      <c r="AJR22" s="63"/>
      <c r="AJS22" s="63"/>
      <c r="AJT22" s="63"/>
      <c r="AJU22" s="63"/>
      <c r="AJV22" s="63"/>
      <c r="AJW22" s="63"/>
      <c r="AJX22" s="63"/>
      <c r="AJY22" s="63"/>
      <c r="AJZ22" s="63"/>
      <c r="AKA22" s="63"/>
      <c r="AKB22" s="63"/>
      <c r="AKC22" s="63"/>
      <c r="AKD22" s="63"/>
      <c r="AKE22" s="63"/>
      <c r="AKF22" s="63"/>
      <c r="AKG22" s="63"/>
      <c r="AKH22" s="63"/>
      <c r="AKI22" s="63"/>
      <c r="AKJ22" s="63"/>
      <c r="AKK22" s="63"/>
      <c r="AKL22" s="63"/>
      <c r="AKM22" s="63"/>
      <c r="AKN22" s="63"/>
      <c r="AKO22" s="63"/>
      <c r="AKP22" s="63"/>
      <c r="AKQ22" s="63"/>
      <c r="AKR22" s="63"/>
      <c r="AKS22" s="63"/>
      <c r="AKT22" s="63"/>
      <c r="AKU22" s="63"/>
      <c r="AKV22" s="63"/>
      <c r="AKW22" s="63"/>
      <c r="AKX22" s="63"/>
      <c r="AKY22" s="63"/>
      <c r="AKZ22" s="63"/>
      <c r="ALA22" s="63"/>
      <c r="ALB22" s="63"/>
      <c r="ALC22" s="63"/>
      <c r="ALD22" s="63"/>
      <c r="ALE22" s="63"/>
      <c r="ALF22" s="63"/>
      <c r="ALG22" s="63"/>
      <c r="ALH22" s="63"/>
      <c r="ALI22" s="63"/>
      <c r="ALJ22" s="63"/>
      <c r="ALK22" s="63"/>
      <c r="ALL22" s="63"/>
      <c r="ALM22" s="63"/>
      <c r="ALN22" s="63"/>
      <c r="ALO22" s="63"/>
      <c r="ALP22" s="63"/>
      <c r="ALQ22" s="63"/>
      <c r="ALR22" s="63"/>
      <c r="ALS22" s="63"/>
      <c r="ALT22" s="63"/>
      <c r="ALU22" s="63"/>
      <c r="ALV22" s="63"/>
      <c r="ALW22" s="63"/>
      <c r="ALX22" s="63"/>
      <c r="ALY22" s="63"/>
      <c r="ALZ22" s="63"/>
      <c r="AMA22" s="63"/>
      <c r="AMB22" s="63"/>
      <c r="AMC22" s="63"/>
      <c r="AMD22" s="63"/>
      <c r="AME22" s="63"/>
      <c r="AMF22" s="63"/>
      <c r="AMG22" s="63"/>
      <c r="AMH22" s="63"/>
      <c r="AMI22" s="63"/>
      <c r="AMJ22" s="63"/>
      <c r="AMK22" s="63"/>
      <c r="AML22" s="63"/>
      <c r="AMM22" s="63"/>
      <c r="AMN22" s="63"/>
      <c r="AMO22" s="63"/>
      <c r="AMP22" s="63"/>
      <c r="AMQ22" s="63"/>
      <c r="AMR22" s="63"/>
      <c r="AMS22" s="63"/>
      <c r="AMT22" s="63"/>
      <c r="AMU22" s="63"/>
      <c r="AMV22" s="63"/>
      <c r="AMW22" s="63"/>
      <c r="AMX22" s="63"/>
      <c r="AMY22" s="63"/>
      <c r="AMZ22" s="63"/>
      <c r="ANA22" s="63"/>
      <c r="ANB22" s="63"/>
      <c r="ANC22" s="63"/>
      <c r="AND22" s="63"/>
      <c r="ANE22" s="63"/>
      <c r="ANF22" s="63"/>
      <c r="ANG22" s="63"/>
      <c r="ANH22" s="63"/>
      <c r="ANI22" s="63"/>
      <c r="ANJ22" s="63"/>
      <c r="ANK22" s="63"/>
      <c r="ANL22" s="63"/>
      <c r="ANM22" s="63"/>
      <c r="ANN22" s="63"/>
      <c r="ANO22" s="63"/>
      <c r="ANP22" s="63"/>
      <c r="ANQ22" s="63"/>
      <c r="ANR22" s="63"/>
      <c r="ANS22" s="63"/>
      <c r="ANT22" s="63"/>
      <c r="ANU22" s="63"/>
      <c r="ANV22" s="63"/>
      <c r="ANW22" s="63"/>
      <c r="ANX22" s="63"/>
      <c r="ANY22" s="63"/>
      <c r="ANZ22" s="63"/>
      <c r="AOA22" s="63"/>
      <c r="AOB22" s="63"/>
      <c r="AOC22" s="63"/>
      <c r="AOD22" s="63"/>
      <c r="AOE22" s="63"/>
      <c r="AOF22" s="63"/>
      <c r="AOG22" s="63"/>
      <c r="AOH22" s="63"/>
      <c r="AOI22" s="63"/>
      <c r="AOJ22" s="63"/>
      <c r="AOK22" s="63"/>
      <c r="AOL22" s="63"/>
      <c r="AOM22" s="63"/>
      <c r="AON22" s="63"/>
      <c r="AOO22" s="63"/>
      <c r="AOP22" s="63"/>
      <c r="AOQ22" s="63"/>
      <c r="AOR22" s="63"/>
      <c r="AOS22" s="63"/>
      <c r="AOT22" s="63"/>
      <c r="AOU22" s="63"/>
      <c r="AOV22" s="63"/>
      <c r="AOW22" s="63"/>
      <c r="AOX22" s="63"/>
      <c r="AOY22" s="63"/>
      <c r="AOZ22" s="63"/>
      <c r="APA22" s="63"/>
      <c r="APB22" s="63"/>
      <c r="APC22" s="63"/>
      <c r="APD22" s="63"/>
      <c r="APE22" s="63"/>
      <c r="APF22" s="63"/>
      <c r="APG22" s="63"/>
      <c r="APH22" s="63"/>
      <c r="API22" s="63"/>
      <c r="APJ22" s="63"/>
      <c r="APK22" s="63"/>
      <c r="APL22" s="63"/>
      <c r="APM22" s="63"/>
      <c r="APN22" s="63"/>
      <c r="APO22" s="63"/>
      <c r="APP22" s="63"/>
      <c r="APQ22" s="63"/>
      <c r="APR22" s="63"/>
      <c r="APS22" s="63"/>
      <c r="APT22" s="63"/>
      <c r="APU22" s="63"/>
      <c r="APV22" s="63"/>
      <c r="APW22" s="63"/>
      <c r="APX22" s="63"/>
      <c r="APY22" s="63"/>
      <c r="APZ22" s="63"/>
      <c r="AQA22" s="63"/>
      <c r="AQB22" s="63"/>
      <c r="AQC22" s="63"/>
      <c r="AQD22" s="63"/>
      <c r="AQE22" s="63"/>
      <c r="AQF22" s="63"/>
      <c r="AQG22" s="63"/>
      <c r="AQH22" s="63"/>
      <c r="AQI22" s="63"/>
      <c r="AQJ22" s="63"/>
      <c r="AQK22" s="63"/>
      <c r="AQL22" s="63"/>
      <c r="AQM22" s="63"/>
      <c r="AQN22" s="63"/>
      <c r="AQO22" s="63"/>
      <c r="AQP22" s="63"/>
      <c r="AQQ22" s="63"/>
      <c r="AQR22" s="63"/>
      <c r="AQS22" s="63"/>
      <c r="AQT22" s="63"/>
      <c r="AQU22" s="63"/>
      <c r="AQV22" s="63"/>
      <c r="AQW22" s="63"/>
      <c r="AQX22" s="63"/>
      <c r="AQY22" s="63"/>
      <c r="AQZ22" s="63"/>
      <c r="ARA22" s="63"/>
      <c r="ARB22" s="63"/>
      <c r="ARC22" s="63"/>
      <c r="ARD22" s="63"/>
      <c r="ARE22" s="63"/>
      <c r="ARF22" s="63"/>
      <c r="ARG22" s="63"/>
      <c r="ARH22" s="63"/>
      <c r="ARI22" s="63"/>
      <c r="ARJ22" s="63"/>
      <c r="ARK22" s="63"/>
      <c r="ARL22" s="63"/>
      <c r="ARM22" s="63"/>
      <c r="ARN22" s="63"/>
      <c r="ARO22" s="63"/>
      <c r="ARP22" s="63"/>
      <c r="ARQ22" s="63"/>
      <c r="ARR22" s="63"/>
      <c r="ARS22" s="63"/>
      <c r="ART22" s="63"/>
      <c r="ARU22" s="63"/>
      <c r="ARV22" s="63"/>
      <c r="ARW22" s="63"/>
      <c r="ARX22" s="63"/>
      <c r="ARY22" s="63"/>
      <c r="ARZ22" s="63"/>
      <c r="ASA22" s="63"/>
      <c r="ASB22" s="63"/>
      <c r="ASC22" s="63"/>
      <c r="ASD22" s="63"/>
      <c r="ASE22" s="63"/>
      <c r="ASF22" s="63"/>
      <c r="ASG22" s="63"/>
      <c r="ASH22" s="63"/>
      <c r="ASI22" s="63"/>
      <c r="ASJ22" s="63"/>
      <c r="ASK22" s="63"/>
      <c r="ASL22" s="63"/>
      <c r="ASM22" s="63"/>
      <c r="ASN22" s="63"/>
      <c r="ASO22" s="63"/>
      <c r="ASP22" s="63"/>
      <c r="ASQ22" s="63"/>
      <c r="ASR22" s="63"/>
      <c r="ASS22" s="63"/>
      <c r="AST22" s="63"/>
      <c r="ASU22" s="63"/>
      <c r="ASV22" s="63"/>
      <c r="ASW22" s="63"/>
      <c r="ASX22" s="63"/>
      <c r="ASY22" s="63"/>
      <c r="ASZ22" s="63"/>
      <c r="ATA22" s="63"/>
      <c r="ATB22" s="63"/>
      <c r="ATC22" s="63"/>
      <c r="ATD22" s="63"/>
      <c r="ATE22" s="63"/>
      <c r="ATF22" s="63"/>
      <c r="ATG22" s="63"/>
      <c r="ATH22" s="63"/>
      <c r="ATI22" s="63"/>
      <c r="ATJ22" s="63"/>
      <c r="ATK22" s="63"/>
      <c r="ATL22" s="63"/>
      <c r="ATM22" s="63"/>
      <c r="ATN22" s="63"/>
      <c r="ATO22" s="63"/>
      <c r="ATP22" s="63"/>
      <c r="ATQ22" s="63"/>
      <c r="ATR22" s="63"/>
      <c r="ATS22" s="63"/>
      <c r="ATT22" s="63"/>
      <c r="ATU22" s="63"/>
      <c r="ATV22" s="63"/>
      <c r="ATW22" s="63"/>
      <c r="ATX22" s="63"/>
      <c r="ATY22" s="63"/>
      <c r="ATZ22" s="63"/>
      <c r="AUA22" s="63"/>
      <c r="AUB22" s="63"/>
      <c r="AUC22" s="63"/>
      <c r="AUD22" s="63"/>
      <c r="AUE22" s="63"/>
      <c r="AUF22" s="63"/>
      <c r="AUG22" s="63"/>
      <c r="AUH22" s="63"/>
      <c r="AUI22" s="63"/>
      <c r="AUJ22" s="63"/>
      <c r="AUK22" s="63"/>
      <c r="AUL22" s="63"/>
      <c r="AUM22" s="63"/>
      <c r="AUN22" s="63"/>
      <c r="AUO22" s="63"/>
      <c r="AUP22" s="63"/>
      <c r="AUQ22" s="63"/>
      <c r="AUR22" s="63"/>
      <c r="AUS22" s="63"/>
      <c r="AUT22" s="63"/>
      <c r="AUU22" s="63"/>
      <c r="AUV22" s="63"/>
      <c r="AUW22" s="63"/>
      <c r="AUX22" s="63"/>
      <c r="AUY22" s="63"/>
      <c r="AUZ22" s="63"/>
      <c r="AVA22" s="63"/>
      <c r="AVB22" s="63"/>
      <c r="AVC22" s="63"/>
      <c r="AVD22" s="63"/>
      <c r="AVE22" s="63"/>
      <c r="AVF22" s="63"/>
      <c r="AVG22" s="63"/>
      <c r="AVH22" s="63"/>
      <c r="AVI22" s="63"/>
      <c r="AVJ22" s="63"/>
      <c r="AVK22" s="63"/>
      <c r="AVL22" s="63"/>
      <c r="AVM22" s="63"/>
      <c r="AVN22" s="63"/>
      <c r="AVO22" s="63"/>
      <c r="AVP22" s="63"/>
      <c r="AVQ22" s="63"/>
      <c r="AVR22" s="63"/>
      <c r="AVS22" s="63"/>
      <c r="AVT22" s="63"/>
      <c r="AVU22" s="63"/>
      <c r="AVV22" s="63"/>
      <c r="AVW22" s="63"/>
      <c r="AVX22" s="63"/>
      <c r="AVY22" s="63"/>
      <c r="AVZ22" s="63"/>
      <c r="AWA22" s="63"/>
      <c r="AWB22" s="63"/>
      <c r="AWC22" s="63"/>
      <c r="AWD22" s="63"/>
      <c r="AWE22" s="63"/>
      <c r="AWF22" s="63"/>
      <c r="AWG22" s="63"/>
      <c r="AWH22" s="63"/>
      <c r="AWI22" s="63"/>
      <c r="AWJ22" s="63"/>
      <c r="AWK22" s="63"/>
      <c r="AWL22" s="63"/>
      <c r="AWM22" s="63"/>
      <c r="AWN22" s="63"/>
      <c r="AWO22" s="63"/>
      <c r="AWP22" s="63"/>
      <c r="AWQ22" s="63"/>
      <c r="AWR22" s="63"/>
      <c r="AWS22" s="63"/>
      <c r="AWT22" s="63"/>
      <c r="AWU22" s="63"/>
      <c r="AWV22" s="63"/>
      <c r="AWW22" s="63"/>
      <c r="AWX22" s="63"/>
      <c r="AWY22" s="63"/>
      <c r="AWZ22" s="63"/>
      <c r="AXA22" s="63"/>
      <c r="AXB22" s="63"/>
      <c r="AXC22" s="63"/>
      <c r="AXD22" s="63"/>
      <c r="AXE22" s="63"/>
      <c r="AXF22" s="63"/>
      <c r="AXG22" s="63"/>
      <c r="AXH22" s="63"/>
      <c r="AXI22" s="63"/>
      <c r="AXJ22" s="63"/>
      <c r="AXK22" s="63"/>
      <c r="AXL22" s="63"/>
      <c r="AXM22" s="63"/>
      <c r="AXN22" s="63"/>
      <c r="AXO22" s="63"/>
      <c r="AXP22" s="63"/>
      <c r="AXQ22" s="63"/>
      <c r="AXR22" s="63"/>
      <c r="AXS22" s="63"/>
      <c r="AXT22" s="63"/>
      <c r="AXU22" s="63"/>
      <c r="AXV22" s="63"/>
      <c r="AXW22" s="63"/>
      <c r="AXX22" s="63"/>
      <c r="AXY22" s="63"/>
      <c r="AXZ22" s="63"/>
      <c r="AYA22" s="63"/>
      <c r="AYB22" s="63"/>
      <c r="AYC22" s="63"/>
      <c r="AYD22" s="63"/>
      <c r="AYE22" s="63"/>
      <c r="AYF22" s="63"/>
      <c r="AYG22" s="63"/>
      <c r="AYH22" s="63"/>
      <c r="AYI22" s="63"/>
      <c r="AYJ22" s="63"/>
      <c r="AYK22" s="63"/>
      <c r="AYL22" s="63"/>
      <c r="AYM22" s="63"/>
      <c r="AYN22" s="63"/>
      <c r="AYO22" s="63"/>
      <c r="AYP22" s="63"/>
      <c r="AYQ22" s="63"/>
      <c r="AYR22" s="63"/>
      <c r="AYS22" s="63"/>
      <c r="AYT22" s="63"/>
      <c r="AYU22" s="63"/>
      <c r="AYV22" s="63"/>
      <c r="AYW22" s="63"/>
      <c r="AYX22" s="63"/>
      <c r="AYY22" s="63"/>
      <c r="AYZ22" s="63"/>
      <c r="AZA22" s="63"/>
      <c r="AZB22" s="63"/>
      <c r="AZC22" s="63"/>
      <c r="AZD22" s="63"/>
      <c r="AZE22" s="63"/>
      <c r="AZF22" s="63"/>
      <c r="AZG22" s="63"/>
      <c r="AZH22" s="63"/>
      <c r="AZI22" s="63"/>
      <c r="AZJ22" s="63"/>
      <c r="AZK22" s="63"/>
      <c r="AZL22" s="63"/>
      <c r="AZM22" s="63"/>
      <c r="AZN22" s="63"/>
      <c r="AZO22" s="63"/>
      <c r="AZP22" s="63"/>
      <c r="AZQ22" s="63"/>
      <c r="AZR22" s="63"/>
      <c r="AZS22" s="63"/>
      <c r="AZT22" s="63"/>
      <c r="AZU22" s="63"/>
      <c r="AZV22" s="63"/>
      <c r="AZW22" s="63"/>
      <c r="AZX22" s="63"/>
      <c r="AZY22" s="63"/>
      <c r="AZZ22" s="63"/>
      <c r="BAA22" s="63"/>
      <c r="BAB22" s="63"/>
      <c r="BAC22" s="63"/>
      <c r="BAD22" s="63"/>
      <c r="BAE22" s="63"/>
      <c r="BAF22" s="63"/>
      <c r="BAG22" s="63"/>
      <c r="BAH22" s="63"/>
      <c r="BAI22" s="63"/>
      <c r="BAJ22" s="63"/>
      <c r="BAK22" s="63"/>
      <c r="BAL22" s="63"/>
      <c r="BAM22" s="63"/>
      <c r="BAN22" s="63"/>
      <c r="BAO22" s="63"/>
      <c r="BAP22" s="63"/>
      <c r="BAQ22" s="63"/>
      <c r="BAR22" s="63"/>
      <c r="BAS22" s="63"/>
      <c r="BAT22" s="63"/>
      <c r="BAU22" s="63"/>
      <c r="BAV22" s="63"/>
      <c r="BAW22" s="63"/>
      <c r="BAX22" s="63"/>
      <c r="BAY22" s="63"/>
      <c r="BAZ22" s="63"/>
      <c r="BBA22" s="63"/>
      <c r="BBB22" s="63"/>
      <c r="BBC22" s="63"/>
      <c r="BBD22" s="63"/>
      <c r="BBE22" s="63"/>
      <c r="BBF22" s="63"/>
      <c r="BBG22" s="63"/>
      <c r="BBH22" s="63"/>
      <c r="BBI22" s="63"/>
      <c r="BBJ22" s="63"/>
      <c r="BBK22" s="63"/>
      <c r="BBL22" s="63"/>
      <c r="BBM22" s="63"/>
      <c r="BBN22" s="63"/>
      <c r="BBO22" s="63"/>
      <c r="BBP22" s="63"/>
      <c r="BBQ22" s="63"/>
      <c r="BBR22" s="63"/>
      <c r="BBS22" s="63"/>
      <c r="BBT22" s="63"/>
      <c r="BBU22" s="63"/>
      <c r="BBV22" s="63"/>
      <c r="BBW22" s="63"/>
      <c r="BBX22" s="63"/>
      <c r="BBY22" s="63"/>
      <c r="BBZ22" s="63"/>
      <c r="BCA22" s="63"/>
      <c r="BCB22" s="63"/>
      <c r="BCC22" s="63"/>
      <c r="BCD22" s="63"/>
      <c r="BCE22" s="63"/>
      <c r="BCF22" s="63"/>
      <c r="BCG22" s="63"/>
      <c r="BCH22" s="63"/>
      <c r="BCI22" s="63"/>
      <c r="BCJ22" s="63"/>
      <c r="BCK22" s="63"/>
      <c r="BCL22" s="63"/>
      <c r="BCM22" s="63"/>
      <c r="BCN22" s="63"/>
      <c r="BCO22" s="63"/>
      <c r="BCP22" s="63"/>
      <c r="BCQ22" s="63"/>
      <c r="BCR22" s="63"/>
      <c r="BCS22" s="63"/>
      <c r="BCT22" s="63"/>
      <c r="BCU22" s="63"/>
      <c r="BCV22" s="63"/>
      <c r="BCW22" s="63"/>
      <c r="BCX22" s="63"/>
      <c r="BCY22" s="63"/>
      <c r="BCZ22" s="63"/>
      <c r="BDA22" s="63"/>
      <c r="BDB22" s="63"/>
      <c r="BDC22" s="63"/>
      <c r="BDD22" s="63"/>
      <c r="BDE22" s="63"/>
      <c r="BDF22" s="63"/>
      <c r="BDG22" s="63"/>
      <c r="BDH22" s="63"/>
      <c r="BDI22" s="63"/>
      <c r="BDJ22" s="63"/>
      <c r="BDK22" s="63"/>
      <c r="BDL22" s="63"/>
      <c r="BDM22" s="63"/>
      <c r="BDN22" s="63"/>
      <c r="BDO22" s="63"/>
      <c r="BDP22" s="63"/>
      <c r="BDQ22" s="63"/>
      <c r="BDR22" s="63"/>
      <c r="BDS22" s="63"/>
      <c r="BDT22" s="63"/>
      <c r="BDU22" s="63"/>
      <c r="BDV22" s="63"/>
      <c r="BDW22" s="63"/>
      <c r="BDX22" s="63"/>
      <c r="BDY22" s="63"/>
      <c r="BDZ22" s="63"/>
      <c r="BEA22" s="63"/>
      <c r="BEB22" s="63"/>
      <c r="BEC22" s="63"/>
      <c r="BED22" s="63"/>
      <c r="BEE22" s="63"/>
      <c r="BEF22" s="63"/>
      <c r="BEG22" s="63"/>
      <c r="BEH22" s="63"/>
      <c r="BEI22" s="63"/>
      <c r="BEJ22" s="63"/>
      <c r="BEK22" s="63"/>
      <c r="BEL22" s="63"/>
      <c r="BEM22" s="63"/>
      <c r="BEN22" s="63"/>
      <c r="BEO22" s="63"/>
      <c r="BEP22" s="63"/>
      <c r="BEQ22" s="63"/>
      <c r="BER22" s="63"/>
      <c r="BES22" s="63"/>
      <c r="BET22" s="63"/>
      <c r="BEU22" s="63"/>
      <c r="BEV22" s="63"/>
      <c r="BEW22" s="63"/>
      <c r="BEX22" s="63"/>
      <c r="BEY22" s="63"/>
      <c r="BEZ22" s="63"/>
      <c r="BFA22" s="63"/>
      <c r="BFB22" s="63"/>
      <c r="BFC22" s="63"/>
      <c r="BFD22" s="63"/>
      <c r="BFE22" s="63"/>
      <c r="BFF22" s="63"/>
      <c r="BFG22" s="63"/>
      <c r="BFH22" s="63"/>
      <c r="BFI22" s="63"/>
      <c r="BFJ22" s="63"/>
      <c r="BFK22" s="63"/>
      <c r="BFL22" s="63"/>
      <c r="BFM22" s="63"/>
      <c r="BFN22" s="63"/>
      <c r="BFO22" s="63"/>
      <c r="BFP22" s="63"/>
      <c r="BFQ22" s="63"/>
      <c r="BFR22" s="63"/>
      <c r="BFS22" s="63"/>
      <c r="BFT22" s="63"/>
      <c r="BFU22" s="63"/>
      <c r="BFV22" s="63"/>
      <c r="BFW22" s="63"/>
      <c r="BFX22" s="63"/>
      <c r="BFY22" s="63"/>
      <c r="BFZ22" s="63"/>
      <c r="BGA22" s="63"/>
      <c r="BGB22" s="63"/>
      <c r="BGC22" s="63"/>
      <c r="BGD22" s="63"/>
      <c r="BGE22" s="63"/>
      <c r="BGF22" s="63"/>
      <c r="BGG22" s="63"/>
      <c r="BGH22" s="63"/>
      <c r="BGI22" s="63"/>
      <c r="BGJ22" s="63"/>
      <c r="BGK22" s="63"/>
      <c r="BGL22" s="63"/>
      <c r="BGM22" s="63"/>
      <c r="BGN22" s="63"/>
      <c r="BGO22" s="63"/>
      <c r="BGP22" s="63"/>
      <c r="BGQ22" s="63"/>
      <c r="BGR22" s="63"/>
      <c r="BGS22" s="63"/>
      <c r="BGT22" s="63"/>
      <c r="BGU22" s="63"/>
      <c r="BGV22" s="63"/>
      <c r="BGW22" s="63"/>
      <c r="BGX22" s="63"/>
      <c r="BGY22" s="63"/>
      <c r="BGZ22" s="63"/>
      <c r="BHA22" s="63"/>
      <c r="BHB22" s="63"/>
      <c r="BHC22" s="63"/>
      <c r="BHD22" s="63"/>
      <c r="BHE22" s="63"/>
      <c r="BHF22" s="63"/>
      <c r="BHG22" s="63"/>
      <c r="BHH22" s="63"/>
      <c r="BHI22" s="63"/>
      <c r="BHJ22" s="63"/>
      <c r="BHK22" s="63"/>
      <c r="BHL22" s="63"/>
      <c r="BHM22" s="63"/>
      <c r="BHN22" s="63"/>
      <c r="BHO22" s="63"/>
      <c r="BHP22" s="63"/>
      <c r="BHQ22" s="63"/>
      <c r="BHR22" s="63"/>
      <c r="BHS22" s="63"/>
      <c r="BHT22" s="63"/>
      <c r="BHU22" s="63"/>
      <c r="BHV22" s="63"/>
      <c r="BHW22" s="63"/>
      <c r="BHX22" s="63"/>
      <c r="BHY22" s="63"/>
      <c r="BHZ22" s="63"/>
      <c r="BIA22" s="63"/>
      <c r="BIB22" s="63"/>
      <c r="BIC22" s="63"/>
      <c r="BID22" s="63"/>
      <c r="BIE22" s="63"/>
      <c r="BIF22" s="63"/>
      <c r="BIG22" s="63"/>
      <c r="BIH22" s="63"/>
      <c r="BII22" s="63"/>
      <c r="BIJ22" s="63"/>
      <c r="BIK22" s="63"/>
      <c r="BIL22" s="63"/>
      <c r="BIM22" s="63"/>
      <c r="BIN22" s="63"/>
      <c r="BIO22" s="63"/>
      <c r="BIP22" s="63"/>
      <c r="BIQ22" s="63"/>
      <c r="BIR22" s="63"/>
      <c r="BIS22" s="63"/>
      <c r="BIT22" s="63"/>
      <c r="BIU22" s="63"/>
      <c r="BIV22" s="63"/>
      <c r="BIW22" s="63"/>
      <c r="BIX22" s="63"/>
      <c r="BIY22" s="63"/>
      <c r="BIZ22" s="63"/>
      <c r="BJA22" s="63"/>
      <c r="BJB22" s="63"/>
      <c r="BJC22" s="63"/>
      <c r="BJD22" s="63"/>
      <c r="BJE22" s="63"/>
      <c r="BJF22" s="63"/>
      <c r="BJG22" s="63"/>
      <c r="BJH22" s="63"/>
      <c r="BJI22" s="63"/>
      <c r="BJJ22" s="63"/>
      <c r="BJK22" s="63"/>
      <c r="BJL22" s="63"/>
      <c r="BJM22" s="63"/>
      <c r="BJN22" s="63"/>
      <c r="BJO22" s="63"/>
      <c r="BJP22" s="63"/>
      <c r="BJQ22" s="63"/>
      <c r="BJR22" s="63"/>
      <c r="BJS22" s="63"/>
      <c r="BJT22" s="63"/>
      <c r="BJU22" s="63"/>
      <c r="BJV22" s="63"/>
      <c r="BJW22" s="63"/>
      <c r="BJX22" s="63"/>
      <c r="BJY22" s="63"/>
      <c r="BJZ22" s="63"/>
      <c r="BKA22" s="63"/>
      <c r="BKB22" s="63"/>
      <c r="BKC22" s="63"/>
      <c r="BKD22" s="63"/>
      <c r="BKE22" s="63"/>
      <c r="BKF22" s="63"/>
      <c r="BKG22" s="63"/>
      <c r="BKH22" s="63"/>
      <c r="BKI22" s="63"/>
      <c r="BKJ22" s="63"/>
      <c r="BKK22" s="63"/>
      <c r="BKL22" s="63"/>
      <c r="BKM22" s="63"/>
      <c r="BKN22" s="63"/>
      <c r="BKO22" s="63"/>
      <c r="BKP22" s="63"/>
      <c r="BKQ22" s="63"/>
      <c r="BKR22" s="63"/>
      <c r="BKS22" s="63"/>
      <c r="BKT22" s="63"/>
      <c r="BKU22" s="63"/>
      <c r="BKV22" s="63"/>
      <c r="BKW22" s="63"/>
      <c r="BKX22" s="63"/>
      <c r="BKY22" s="63"/>
      <c r="BKZ22" s="63"/>
      <c r="BLA22" s="63"/>
      <c r="BLB22" s="63"/>
      <c r="BLC22" s="63"/>
      <c r="BLD22" s="63"/>
      <c r="BLE22" s="63"/>
      <c r="BLF22" s="63"/>
      <c r="BLG22" s="63"/>
      <c r="BLH22" s="63"/>
      <c r="BLI22" s="63"/>
      <c r="BLJ22" s="63"/>
      <c r="BLK22" s="63"/>
      <c r="BLL22" s="63"/>
      <c r="BLM22" s="63"/>
      <c r="BLN22" s="63"/>
      <c r="BLO22" s="63"/>
      <c r="BLP22" s="63"/>
      <c r="BLQ22" s="63"/>
      <c r="BLR22" s="63"/>
      <c r="BLS22" s="63"/>
      <c r="BLT22" s="63"/>
      <c r="BLU22" s="63"/>
      <c r="BLV22" s="63"/>
      <c r="BLW22" s="63"/>
      <c r="BLX22" s="63"/>
      <c r="BLY22" s="63"/>
      <c r="BLZ22" s="63"/>
      <c r="BMA22" s="63"/>
      <c r="BMB22" s="63"/>
      <c r="BMC22" s="63"/>
      <c r="BMD22" s="63"/>
      <c r="BME22" s="63"/>
      <c r="BMF22" s="63"/>
      <c r="BMG22" s="63"/>
      <c r="BMH22" s="63"/>
      <c r="BMI22" s="63"/>
      <c r="BMJ22" s="63"/>
      <c r="BMK22" s="63"/>
      <c r="BML22" s="63"/>
      <c r="BMM22" s="63"/>
      <c r="BMN22" s="63"/>
      <c r="BMO22" s="63"/>
      <c r="BMP22" s="63"/>
      <c r="BMQ22" s="63"/>
      <c r="BMR22" s="63"/>
      <c r="BMS22" s="63"/>
      <c r="BMT22" s="63"/>
      <c r="BMU22" s="63"/>
      <c r="BMV22" s="63"/>
      <c r="BMW22" s="63"/>
      <c r="BMX22" s="63"/>
      <c r="BMY22" s="63"/>
      <c r="BMZ22" s="63"/>
      <c r="BNA22" s="63"/>
      <c r="BNB22" s="63"/>
      <c r="BNC22" s="63"/>
      <c r="BND22" s="63"/>
      <c r="BNE22" s="63"/>
      <c r="BNF22" s="63"/>
      <c r="BNG22" s="63"/>
      <c r="BNH22" s="63"/>
      <c r="BNI22" s="63"/>
      <c r="BNJ22" s="63"/>
      <c r="BNK22" s="63"/>
      <c r="BNL22" s="63"/>
      <c r="BNM22" s="63"/>
      <c r="BNN22" s="63"/>
      <c r="BNO22" s="63"/>
      <c r="BNP22" s="63"/>
      <c r="BNQ22" s="63"/>
      <c r="BNR22" s="63"/>
      <c r="BNS22" s="63"/>
      <c r="BNT22" s="63"/>
      <c r="BNU22" s="63"/>
      <c r="BNV22" s="63"/>
      <c r="BNW22" s="63"/>
      <c r="BNX22" s="63"/>
      <c r="BNY22" s="63"/>
      <c r="BNZ22" s="63"/>
      <c r="BOA22" s="63"/>
      <c r="BOB22" s="63"/>
      <c r="BOC22" s="63"/>
      <c r="BOD22" s="63"/>
      <c r="BOE22" s="63"/>
      <c r="BOF22" s="63"/>
      <c r="BOG22" s="63"/>
      <c r="BOH22" s="63"/>
      <c r="BOI22" s="63"/>
      <c r="BOJ22" s="63"/>
      <c r="BOK22" s="63"/>
      <c r="BOL22" s="63"/>
      <c r="BOM22" s="63"/>
      <c r="BON22" s="63"/>
      <c r="BOO22" s="63"/>
      <c r="BOP22" s="63"/>
      <c r="BOQ22" s="63"/>
      <c r="BOR22" s="63"/>
      <c r="BOS22" s="63"/>
      <c r="BOT22" s="63"/>
      <c r="BOU22" s="63"/>
      <c r="BOV22" s="63"/>
      <c r="BOW22" s="63"/>
      <c r="BOX22" s="63"/>
      <c r="BOY22" s="63"/>
      <c r="BOZ22" s="63"/>
      <c r="BPA22" s="63"/>
      <c r="BPB22" s="63"/>
      <c r="BPC22" s="63"/>
      <c r="BPD22" s="63"/>
      <c r="BPE22" s="63"/>
      <c r="BPF22" s="63"/>
      <c r="BPG22" s="63"/>
      <c r="BPH22" s="63"/>
      <c r="BPI22" s="63"/>
      <c r="BPJ22" s="63"/>
      <c r="BPK22" s="63"/>
      <c r="BPL22" s="63"/>
      <c r="BPM22" s="63"/>
      <c r="BPN22" s="63"/>
      <c r="BPO22" s="63"/>
      <c r="BPP22" s="63"/>
      <c r="BPQ22" s="63"/>
      <c r="BPR22" s="63"/>
      <c r="BPS22" s="63"/>
      <c r="BPT22" s="63"/>
      <c r="BPU22" s="63"/>
      <c r="BPV22" s="63"/>
      <c r="BPW22" s="63"/>
      <c r="BPX22" s="63"/>
      <c r="BPY22" s="63"/>
      <c r="BPZ22" s="63"/>
      <c r="BQA22" s="63"/>
      <c r="BQB22" s="63"/>
      <c r="BQC22" s="63"/>
      <c r="BQD22" s="63"/>
      <c r="BQE22" s="63"/>
      <c r="BQF22" s="63"/>
      <c r="BQG22" s="63"/>
      <c r="BQH22" s="63"/>
      <c r="BQI22" s="63"/>
      <c r="BQJ22" s="63"/>
      <c r="BQK22" s="63"/>
      <c r="BQL22" s="63"/>
      <c r="BQM22" s="63"/>
      <c r="BQN22" s="63"/>
      <c r="BQO22" s="63"/>
      <c r="BQP22" s="63"/>
      <c r="BQQ22" s="63"/>
      <c r="BQR22" s="63"/>
      <c r="BQS22" s="63"/>
      <c r="BQT22" s="63"/>
      <c r="BQU22" s="63"/>
      <c r="BQV22" s="63"/>
      <c r="BQW22" s="63"/>
      <c r="BQX22" s="63"/>
      <c r="BQY22" s="63"/>
      <c r="BQZ22" s="63"/>
      <c r="BRA22" s="63"/>
      <c r="BRB22" s="63"/>
      <c r="BRC22" s="63"/>
      <c r="BRD22" s="63"/>
      <c r="BRE22" s="63"/>
      <c r="BRF22" s="63"/>
      <c r="BRG22" s="63"/>
      <c r="BRH22" s="63"/>
      <c r="BRI22" s="63"/>
      <c r="BRJ22" s="63"/>
      <c r="BRK22" s="63"/>
      <c r="BRL22" s="63"/>
      <c r="BRM22" s="63"/>
      <c r="BRN22" s="63"/>
      <c r="BRO22" s="63"/>
      <c r="BRP22" s="63"/>
      <c r="BRQ22" s="63"/>
      <c r="BRR22" s="63"/>
      <c r="BRS22" s="63"/>
      <c r="BRT22" s="63"/>
      <c r="BRU22" s="63"/>
      <c r="BRV22" s="63"/>
      <c r="BRW22" s="63"/>
      <c r="BRX22" s="63"/>
      <c r="BRY22" s="63"/>
      <c r="BRZ22" s="63"/>
      <c r="BSA22" s="63"/>
      <c r="BSB22" s="63"/>
      <c r="BSC22" s="63"/>
      <c r="BSD22" s="63"/>
      <c r="BSE22" s="63"/>
      <c r="BSF22" s="63"/>
      <c r="BSG22" s="63"/>
      <c r="BSH22" s="63"/>
      <c r="BSI22" s="63"/>
      <c r="BSJ22" s="63"/>
      <c r="BSK22" s="63"/>
      <c r="BSL22" s="63"/>
      <c r="BSM22" s="63"/>
      <c r="BSN22" s="63"/>
      <c r="BSO22" s="63"/>
      <c r="BSP22" s="63"/>
      <c r="BSQ22" s="63"/>
      <c r="BSR22" s="63"/>
      <c r="BSS22" s="63"/>
      <c r="BST22" s="63"/>
      <c r="BSU22" s="63"/>
      <c r="BSV22" s="63"/>
      <c r="BSW22" s="63"/>
      <c r="BSX22" s="63"/>
      <c r="BSY22" s="63"/>
      <c r="BSZ22" s="63"/>
      <c r="BTA22" s="63"/>
      <c r="BTB22" s="63"/>
      <c r="BTC22" s="63"/>
      <c r="BTD22" s="63"/>
      <c r="BTE22" s="63"/>
      <c r="BTF22" s="63"/>
      <c r="BTG22" s="63"/>
      <c r="BTH22" s="63"/>
      <c r="BTI22" s="63"/>
      <c r="BTJ22" s="63"/>
      <c r="BTK22" s="63"/>
      <c r="BTL22" s="63"/>
      <c r="BTM22" s="63"/>
      <c r="BTN22" s="63"/>
      <c r="BTO22" s="63"/>
      <c r="BTP22" s="63"/>
      <c r="BTQ22" s="63"/>
      <c r="BTR22" s="63"/>
      <c r="BTS22" s="63"/>
      <c r="BTT22" s="63"/>
      <c r="BTU22" s="63"/>
      <c r="BTV22" s="63"/>
      <c r="BTW22" s="63"/>
      <c r="BTX22" s="63"/>
      <c r="BTY22" s="63"/>
      <c r="BTZ22" s="63"/>
      <c r="BUA22" s="63"/>
      <c r="BUB22" s="63"/>
      <c r="BUC22" s="63"/>
      <c r="BUD22" s="63"/>
      <c r="BUE22" s="63"/>
      <c r="BUF22" s="63"/>
      <c r="BUG22" s="63"/>
      <c r="BUH22" s="63"/>
      <c r="BUI22" s="63"/>
      <c r="BUJ22" s="63"/>
      <c r="BUK22" s="63"/>
      <c r="BUL22" s="63"/>
      <c r="BUM22" s="63"/>
      <c r="BUN22" s="63"/>
      <c r="BUO22" s="63"/>
      <c r="BUP22" s="63"/>
      <c r="BUQ22" s="63"/>
      <c r="BUR22" s="63"/>
      <c r="BUS22" s="63"/>
      <c r="BUT22" s="63"/>
      <c r="BUU22" s="63"/>
      <c r="BUV22" s="63"/>
      <c r="BUW22" s="63"/>
      <c r="BUX22" s="63"/>
      <c r="BUY22" s="63"/>
      <c r="BUZ22" s="63"/>
      <c r="BVA22" s="63"/>
      <c r="BVB22" s="63"/>
      <c r="BVC22" s="63"/>
      <c r="BVD22" s="63"/>
      <c r="BVE22" s="63"/>
      <c r="BVF22" s="63"/>
      <c r="BVG22" s="63"/>
      <c r="BVH22" s="63"/>
      <c r="BVI22" s="63"/>
      <c r="BVJ22" s="63"/>
      <c r="BVK22" s="63"/>
      <c r="BVL22" s="63"/>
      <c r="BVM22" s="63"/>
      <c r="BVN22" s="63"/>
      <c r="BVO22" s="63"/>
      <c r="BVP22" s="63"/>
      <c r="BVQ22" s="63"/>
      <c r="BVR22" s="63"/>
      <c r="BVS22" s="63"/>
      <c r="BVT22" s="63"/>
      <c r="BVU22" s="63"/>
      <c r="BVV22" s="63"/>
      <c r="BVW22" s="63"/>
      <c r="BVX22" s="63"/>
      <c r="BVY22" s="63"/>
      <c r="BVZ22" s="63"/>
      <c r="BWA22" s="63"/>
      <c r="BWB22" s="63"/>
      <c r="BWC22" s="63"/>
      <c r="BWD22" s="63"/>
      <c r="BWE22" s="63"/>
      <c r="BWF22" s="63"/>
      <c r="BWG22" s="63"/>
      <c r="BWH22" s="63"/>
      <c r="BWI22" s="63"/>
      <c r="BWJ22" s="63"/>
      <c r="BWK22" s="63"/>
      <c r="BWL22" s="63"/>
      <c r="BWM22" s="63"/>
      <c r="BWN22" s="63"/>
      <c r="BWO22" s="63"/>
      <c r="BWP22" s="63"/>
      <c r="BWQ22" s="63"/>
      <c r="BWR22" s="63"/>
      <c r="BWS22" s="63"/>
      <c r="BWT22" s="63"/>
      <c r="BWU22" s="63"/>
      <c r="BWV22" s="63"/>
      <c r="BWW22" s="63"/>
      <c r="BWX22" s="63"/>
      <c r="BWY22" s="63"/>
      <c r="BWZ22" s="63"/>
      <c r="BXA22" s="63"/>
      <c r="BXB22" s="63"/>
      <c r="BXC22" s="63"/>
      <c r="BXD22" s="63"/>
      <c r="BXE22" s="63"/>
      <c r="BXF22" s="63"/>
      <c r="BXG22" s="63"/>
      <c r="BXH22" s="63"/>
      <c r="BXI22" s="63"/>
      <c r="BXJ22" s="63"/>
      <c r="BXK22" s="63"/>
      <c r="BXL22" s="63"/>
      <c r="BXM22" s="63"/>
      <c r="BXN22" s="63"/>
      <c r="BXO22" s="63"/>
      <c r="BXP22" s="63"/>
      <c r="BXQ22" s="63"/>
      <c r="BXR22" s="63"/>
      <c r="BXS22" s="63"/>
      <c r="BXT22" s="63"/>
      <c r="BXU22" s="63"/>
      <c r="BXV22" s="63"/>
      <c r="BXW22" s="63"/>
      <c r="BXX22" s="63"/>
      <c r="BXY22" s="63"/>
      <c r="BXZ22" s="63"/>
      <c r="BYA22" s="63"/>
      <c r="BYB22" s="63"/>
      <c r="BYC22" s="63"/>
      <c r="BYD22" s="63"/>
      <c r="BYE22" s="63"/>
      <c r="BYF22" s="63"/>
      <c r="BYG22" s="63"/>
      <c r="BYH22" s="63"/>
      <c r="BYI22" s="63"/>
      <c r="BYJ22" s="63"/>
      <c r="BYK22" s="63"/>
      <c r="BYL22" s="63"/>
      <c r="BYM22" s="63"/>
      <c r="BYN22" s="63"/>
      <c r="BYO22" s="63"/>
      <c r="BYP22" s="63"/>
      <c r="BYQ22" s="63"/>
      <c r="BYR22" s="63"/>
      <c r="BYS22" s="63"/>
      <c r="BYT22" s="63"/>
      <c r="BYU22" s="63"/>
      <c r="BYV22" s="63"/>
      <c r="BYW22" s="63"/>
      <c r="BYX22" s="63"/>
      <c r="BYY22" s="63"/>
      <c r="BYZ22" s="63"/>
      <c r="BZA22" s="63"/>
      <c r="BZB22" s="63"/>
      <c r="BZC22" s="63"/>
      <c r="BZD22" s="63"/>
      <c r="BZE22" s="63"/>
      <c r="BZF22" s="63"/>
      <c r="BZG22" s="63"/>
      <c r="BZH22" s="63"/>
      <c r="BZI22" s="63"/>
      <c r="BZJ22" s="63"/>
      <c r="BZK22" s="63"/>
      <c r="BZL22" s="63"/>
      <c r="BZM22" s="63"/>
      <c r="BZN22" s="63"/>
      <c r="BZO22" s="63"/>
      <c r="BZP22" s="63"/>
      <c r="BZQ22" s="63"/>
      <c r="BZR22" s="63"/>
      <c r="BZS22" s="63"/>
      <c r="BZT22" s="63"/>
      <c r="BZU22" s="63"/>
      <c r="BZV22" s="63"/>
      <c r="BZW22" s="63"/>
      <c r="BZX22" s="63"/>
      <c r="BZY22" s="63"/>
      <c r="BZZ22" s="63"/>
      <c r="CAA22" s="63"/>
      <c r="CAB22" s="63"/>
      <c r="CAC22" s="63"/>
      <c r="CAD22" s="63"/>
      <c r="CAE22" s="63"/>
      <c r="CAF22" s="63"/>
      <c r="CAG22" s="63"/>
      <c r="CAH22" s="63"/>
      <c r="CAI22" s="63"/>
      <c r="CAJ22" s="63"/>
      <c r="CAK22" s="63"/>
      <c r="CAL22" s="63"/>
      <c r="CAM22" s="63"/>
      <c r="CAN22" s="63"/>
      <c r="CAO22" s="63"/>
      <c r="CAP22" s="63"/>
      <c r="CAQ22" s="63"/>
      <c r="CAR22" s="63"/>
      <c r="CAS22" s="63"/>
      <c r="CAT22" s="63"/>
      <c r="CAU22" s="63"/>
      <c r="CAV22" s="63"/>
      <c r="CAW22" s="63"/>
      <c r="CAX22" s="63"/>
      <c r="CAY22" s="63"/>
      <c r="CAZ22" s="63"/>
      <c r="CBA22" s="63"/>
      <c r="CBB22" s="63"/>
      <c r="CBC22" s="63"/>
      <c r="CBD22" s="63"/>
      <c r="CBE22" s="63"/>
      <c r="CBF22" s="63"/>
      <c r="CBG22" s="63"/>
      <c r="CBH22" s="63"/>
      <c r="CBI22" s="63"/>
      <c r="CBJ22" s="63"/>
      <c r="CBK22" s="63"/>
      <c r="CBL22" s="63"/>
      <c r="CBM22" s="63"/>
      <c r="CBN22" s="63"/>
      <c r="CBO22" s="63"/>
      <c r="CBP22" s="63"/>
      <c r="CBQ22" s="63"/>
      <c r="CBR22" s="63"/>
      <c r="CBS22" s="63"/>
      <c r="CBT22" s="63"/>
      <c r="CBU22" s="63"/>
      <c r="CBV22" s="63"/>
      <c r="CBW22" s="63"/>
      <c r="CBX22" s="63"/>
      <c r="CBY22" s="63"/>
      <c r="CBZ22" s="63"/>
      <c r="CCA22" s="63"/>
      <c r="CCB22" s="63"/>
      <c r="CCC22" s="63"/>
      <c r="CCD22" s="63"/>
      <c r="CCE22" s="63"/>
      <c r="CCF22" s="63"/>
      <c r="CCG22" s="63"/>
      <c r="CCH22" s="63"/>
      <c r="CCI22" s="63"/>
      <c r="CCJ22" s="63"/>
      <c r="CCK22" s="63"/>
      <c r="CCL22" s="63"/>
      <c r="CCM22" s="63"/>
      <c r="CCN22" s="63"/>
      <c r="CCO22" s="63"/>
      <c r="CCP22" s="63"/>
      <c r="CCQ22" s="63"/>
      <c r="CCR22" s="63"/>
      <c r="CCS22" s="63"/>
      <c r="CCT22" s="63"/>
      <c r="CCU22" s="63"/>
      <c r="CCV22" s="63"/>
      <c r="CCW22" s="63"/>
      <c r="CCX22" s="63"/>
      <c r="CCY22" s="63"/>
      <c r="CCZ22" s="63"/>
      <c r="CDA22" s="63"/>
      <c r="CDB22" s="63"/>
      <c r="CDC22" s="63"/>
      <c r="CDD22" s="63"/>
      <c r="CDE22" s="63"/>
      <c r="CDF22" s="63"/>
      <c r="CDG22" s="63"/>
      <c r="CDH22" s="63"/>
      <c r="CDI22" s="63"/>
      <c r="CDJ22" s="63"/>
      <c r="CDK22" s="63"/>
      <c r="CDL22" s="63"/>
      <c r="CDM22" s="63"/>
      <c r="CDN22" s="63"/>
      <c r="CDO22" s="63"/>
      <c r="CDP22" s="63"/>
      <c r="CDQ22" s="63"/>
      <c r="CDR22" s="63"/>
      <c r="CDS22" s="63"/>
      <c r="CDT22" s="63"/>
      <c r="CDU22" s="63"/>
      <c r="CDV22" s="63"/>
      <c r="CDW22" s="63"/>
      <c r="CDX22" s="63"/>
      <c r="CDY22" s="63"/>
      <c r="CDZ22" s="63"/>
      <c r="CEA22" s="63"/>
      <c r="CEB22" s="63"/>
      <c r="CEC22" s="63"/>
      <c r="CED22" s="63"/>
      <c r="CEE22" s="63"/>
      <c r="CEF22" s="63"/>
      <c r="CEG22" s="63"/>
      <c r="CEH22" s="63"/>
      <c r="CEI22" s="63"/>
      <c r="CEJ22" s="63"/>
      <c r="CEK22" s="63"/>
      <c r="CEL22" s="63"/>
      <c r="CEM22" s="63"/>
      <c r="CEN22" s="63"/>
      <c r="CEO22" s="63"/>
      <c r="CEP22" s="63"/>
      <c r="CEQ22" s="63"/>
      <c r="CER22" s="63"/>
      <c r="CES22" s="63"/>
      <c r="CET22" s="63"/>
      <c r="CEU22" s="63"/>
      <c r="CEV22" s="63"/>
      <c r="CEW22" s="63"/>
      <c r="CEX22" s="63"/>
      <c r="CEY22" s="63"/>
      <c r="CEZ22" s="63"/>
      <c r="CFA22" s="63"/>
      <c r="CFB22" s="63"/>
      <c r="CFC22" s="63"/>
      <c r="CFD22" s="63"/>
      <c r="CFE22" s="63"/>
      <c r="CFF22" s="63"/>
      <c r="CFG22" s="63"/>
      <c r="CFH22" s="63"/>
      <c r="CFI22" s="63"/>
      <c r="CFJ22" s="63"/>
      <c r="CFK22" s="63"/>
      <c r="CFL22" s="63"/>
      <c r="CFM22" s="63"/>
      <c r="CFN22" s="63"/>
      <c r="CFO22" s="63"/>
      <c r="CFP22" s="63"/>
      <c r="CFQ22" s="63"/>
      <c r="CFR22" s="63"/>
      <c r="CFS22" s="63"/>
      <c r="CFT22" s="63"/>
      <c r="CFU22" s="63"/>
      <c r="CFV22" s="63"/>
      <c r="CFW22" s="63"/>
      <c r="CFX22" s="63"/>
      <c r="CFY22" s="63"/>
      <c r="CFZ22" s="63"/>
      <c r="CGA22" s="63"/>
      <c r="CGB22" s="63"/>
      <c r="CGC22" s="63"/>
      <c r="CGD22" s="63"/>
      <c r="CGE22" s="63"/>
      <c r="CGF22" s="63"/>
      <c r="CGG22" s="63"/>
      <c r="CGH22" s="63"/>
      <c r="CGI22" s="63"/>
      <c r="CGJ22" s="63"/>
      <c r="CGK22" s="63"/>
      <c r="CGL22" s="63"/>
      <c r="CGM22" s="63"/>
      <c r="CGN22" s="63"/>
      <c r="CGO22" s="63"/>
      <c r="CGP22" s="63"/>
      <c r="CGQ22" s="63"/>
      <c r="CGR22" s="63"/>
      <c r="CGS22" s="63"/>
      <c r="CGT22" s="63"/>
      <c r="CGU22" s="63"/>
      <c r="CGV22" s="63"/>
      <c r="CGW22" s="63"/>
      <c r="CGX22" s="63"/>
      <c r="CGY22" s="63"/>
      <c r="CGZ22" s="63"/>
      <c r="CHA22" s="63"/>
      <c r="CHB22" s="63"/>
      <c r="CHC22" s="63"/>
      <c r="CHD22" s="63"/>
      <c r="CHE22" s="63"/>
      <c r="CHF22" s="63"/>
      <c r="CHG22" s="63"/>
      <c r="CHH22" s="63"/>
      <c r="CHI22" s="63"/>
      <c r="CHJ22" s="63"/>
      <c r="CHK22" s="63"/>
      <c r="CHL22" s="63"/>
      <c r="CHM22" s="63"/>
      <c r="CHN22" s="63"/>
      <c r="CHO22" s="63"/>
      <c r="CHP22" s="63"/>
      <c r="CHQ22" s="63"/>
      <c r="CHR22" s="63"/>
      <c r="CHS22" s="63"/>
      <c r="CHT22" s="63"/>
      <c r="CHU22" s="63"/>
      <c r="CHV22" s="63"/>
      <c r="CHW22" s="63"/>
      <c r="CHX22" s="63"/>
      <c r="CHY22" s="63"/>
      <c r="CHZ22" s="63"/>
      <c r="CIA22" s="63"/>
      <c r="CIB22" s="63"/>
      <c r="CIC22" s="63"/>
      <c r="CID22" s="63"/>
      <c r="CIE22" s="63"/>
      <c r="CIF22" s="63"/>
      <c r="CIG22" s="63"/>
      <c r="CIH22" s="63"/>
      <c r="CII22" s="63"/>
      <c r="CIJ22" s="63"/>
      <c r="CIK22" s="63"/>
      <c r="CIL22" s="63"/>
      <c r="CIM22" s="63"/>
      <c r="CIN22" s="63"/>
      <c r="CIO22" s="63"/>
      <c r="CIP22" s="63"/>
      <c r="CIQ22" s="63"/>
      <c r="CIR22" s="63"/>
      <c r="CIS22" s="63"/>
      <c r="CIT22" s="63"/>
      <c r="CIU22" s="63"/>
      <c r="CIV22" s="63"/>
      <c r="CIW22" s="63"/>
      <c r="CIX22" s="63"/>
      <c r="CIY22" s="63"/>
      <c r="CIZ22" s="63"/>
      <c r="CJA22" s="63"/>
      <c r="CJB22" s="63"/>
      <c r="CJC22" s="63"/>
      <c r="CJD22" s="63"/>
      <c r="CJE22" s="63"/>
      <c r="CJF22" s="63"/>
      <c r="CJG22" s="63"/>
      <c r="CJH22" s="63"/>
      <c r="CJI22" s="63"/>
      <c r="CJJ22" s="63"/>
      <c r="CJK22" s="63"/>
      <c r="CJL22" s="63"/>
      <c r="CJM22" s="63"/>
      <c r="CJN22" s="63"/>
      <c r="CJO22" s="63"/>
      <c r="CJP22" s="63"/>
      <c r="CJQ22" s="63"/>
      <c r="CJR22" s="63"/>
      <c r="CJS22" s="63"/>
      <c r="CJT22" s="63"/>
      <c r="CJU22" s="63"/>
      <c r="CJV22" s="63"/>
      <c r="CJW22" s="63"/>
      <c r="CJX22" s="63"/>
      <c r="CJY22" s="63"/>
      <c r="CJZ22" s="63"/>
      <c r="CKA22" s="63"/>
      <c r="CKB22" s="63"/>
      <c r="CKC22" s="63"/>
      <c r="CKD22" s="63"/>
      <c r="CKE22" s="63"/>
      <c r="CKF22" s="63"/>
      <c r="CKG22" s="63"/>
      <c r="CKH22" s="63"/>
      <c r="CKI22" s="63"/>
      <c r="CKJ22" s="63"/>
      <c r="CKK22" s="63"/>
      <c r="CKL22" s="63"/>
      <c r="CKM22" s="63"/>
      <c r="CKN22" s="63"/>
      <c r="CKO22" s="63"/>
      <c r="CKP22" s="63"/>
      <c r="CKQ22" s="63"/>
      <c r="CKR22" s="63"/>
      <c r="CKS22" s="63"/>
      <c r="CKT22" s="63"/>
      <c r="CKU22" s="63"/>
      <c r="CKV22" s="63"/>
      <c r="CKW22" s="63"/>
      <c r="CKX22" s="63"/>
      <c r="CKY22" s="63"/>
      <c r="CKZ22" s="63"/>
      <c r="CLA22" s="63"/>
      <c r="CLB22" s="63"/>
      <c r="CLC22" s="63"/>
      <c r="CLD22" s="63"/>
      <c r="CLE22" s="63"/>
      <c r="CLF22" s="63"/>
      <c r="CLG22" s="63"/>
      <c r="CLH22" s="63"/>
      <c r="CLI22" s="63"/>
      <c r="CLJ22" s="63"/>
      <c r="CLK22" s="63"/>
      <c r="CLL22" s="63"/>
      <c r="CLM22" s="63"/>
      <c r="CLN22" s="63"/>
      <c r="CLO22" s="63"/>
      <c r="CLP22" s="63"/>
      <c r="CLQ22" s="63"/>
      <c r="CLR22" s="63"/>
      <c r="CLS22" s="63"/>
      <c r="CLT22" s="63"/>
      <c r="CLU22" s="63"/>
      <c r="CLV22" s="63"/>
      <c r="CLW22" s="63"/>
      <c r="CLX22" s="63"/>
      <c r="CLY22" s="63"/>
      <c r="CLZ22" s="63"/>
      <c r="CMA22" s="63"/>
      <c r="CMB22" s="63"/>
      <c r="CMC22" s="63"/>
      <c r="CMD22" s="63"/>
      <c r="CME22" s="63"/>
      <c r="CMF22" s="63"/>
      <c r="CMG22" s="63"/>
      <c r="CMH22" s="63"/>
      <c r="CMI22" s="63"/>
      <c r="CMJ22" s="63"/>
      <c r="CMK22" s="63"/>
      <c r="CML22" s="63"/>
      <c r="CMM22" s="63"/>
      <c r="CMN22" s="63"/>
      <c r="CMO22" s="63"/>
      <c r="CMP22" s="63"/>
      <c r="CMQ22" s="63"/>
      <c r="CMR22" s="63"/>
      <c r="CMS22" s="63"/>
      <c r="CMT22" s="63"/>
      <c r="CMU22" s="63"/>
      <c r="CMV22" s="63"/>
      <c r="CMW22" s="63"/>
      <c r="CMX22" s="63"/>
      <c r="CMY22" s="63"/>
      <c r="CMZ22" s="63"/>
      <c r="CNA22" s="63"/>
      <c r="CNB22" s="63"/>
      <c r="CNC22" s="63"/>
      <c r="CND22" s="63"/>
      <c r="CNE22" s="63"/>
      <c r="CNF22" s="63"/>
      <c r="CNG22" s="63"/>
      <c r="CNH22" s="63"/>
      <c r="CNI22" s="63"/>
      <c r="CNJ22" s="63"/>
      <c r="CNK22" s="63"/>
      <c r="CNL22" s="63"/>
      <c r="CNM22" s="63"/>
      <c r="CNN22" s="63"/>
      <c r="CNO22" s="63"/>
      <c r="CNP22" s="63"/>
      <c r="CNQ22" s="63"/>
      <c r="CNR22" s="63"/>
      <c r="CNS22" s="63"/>
      <c r="CNT22" s="63"/>
      <c r="CNU22" s="63"/>
      <c r="CNV22" s="63"/>
      <c r="CNW22" s="63"/>
      <c r="CNX22" s="63"/>
      <c r="CNY22" s="63"/>
      <c r="CNZ22" s="63"/>
      <c r="COA22" s="63"/>
      <c r="COB22" s="63"/>
      <c r="COC22" s="63"/>
      <c r="COD22" s="63"/>
      <c r="COE22" s="63"/>
      <c r="COF22" s="63"/>
      <c r="COG22" s="63"/>
      <c r="COH22" s="63"/>
      <c r="COI22" s="63"/>
      <c r="COJ22" s="63"/>
      <c r="COK22" s="63"/>
      <c r="COL22" s="63"/>
      <c r="COM22" s="63"/>
      <c r="CON22" s="63"/>
      <c r="COO22" s="63"/>
      <c r="COP22" s="63"/>
      <c r="COQ22" s="63"/>
      <c r="COR22" s="63"/>
      <c r="COS22" s="63"/>
      <c r="COT22" s="63"/>
      <c r="COU22" s="63"/>
      <c r="COV22" s="63"/>
      <c r="COW22" s="63"/>
      <c r="COX22" s="63"/>
      <c r="COY22" s="63"/>
      <c r="COZ22" s="63"/>
      <c r="CPA22" s="63"/>
      <c r="CPB22" s="63"/>
      <c r="CPC22" s="63"/>
      <c r="CPD22" s="63"/>
      <c r="CPE22" s="63"/>
      <c r="CPF22" s="63"/>
      <c r="CPG22" s="63"/>
      <c r="CPH22" s="63"/>
      <c r="CPI22" s="63"/>
      <c r="CPJ22" s="63"/>
      <c r="CPK22" s="63"/>
      <c r="CPL22" s="63"/>
      <c r="CPM22" s="63"/>
      <c r="CPN22" s="63"/>
      <c r="CPO22" s="63"/>
      <c r="CPP22" s="63"/>
      <c r="CPQ22" s="63"/>
      <c r="CPR22" s="63"/>
      <c r="CPS22" s="63"/>
      <c r="CPT22" s="63"/>
      <c r="CPU22" s="63"/>
      <c r="CPV22" s="63"/>
      <c r="CPW22" s="63"/>
      <c r="CPX22" s="63"/>
      <c r="CPY22" s="63"/>
      <c r="CPZ22" s="63"/>
      <c r="CQA22" s="63"/>
      <c r="CQB22" s="63"/>
      <c r="CQC22" s="63"/>
      <c r="CQD22" s="63"/>
      <c r="CQE22" s="63"/>
      <c r="CQF22" s="63"/>
      <c r="CQG22" s="63"/>
      <c r="CQH22" s="63"/>
      <c r="CQI22" s="63"/>
      <c r="CQJ22" s="63"/>
      <c r="CQK22" s="63"/>
      <c r="CQL22" s="63"/>
      <c r="CQM22" s="63"/>
      <c r="CQN22" s="63"/>
      <c r="CQO22" s="63"/>
      <c r="CQP22" s="63"/>
      <c r="CQQ22" s="63"/>
      <c r="CQR22" s="63"/>
      <c r="CQS22" s="63"/>
      <c r="CQT22" s="63"/>
      <c r="CQU22" s="63"/>
      <c r="CQV22" s="63"/>
      <c r="CQW22" s="63"/>
      <c r="CQX22" s="63"/>
      <c r="CQY22" s="63"/>
      <c r="CQZ22" s="63"/>
      <c r="CRA22" s="63"/>
      <c r="CRB22" s="63"/>
      <c r="CRC22" s="63"/>
      <c r="CRD22" s="63"/>
      <c r="CRE22" s="63"/>
      <c r="CRF22" s="63"/>
      <c r="CRG22" s="63"/>
      <c r="CRH22" s="63"/>
      <c r="CRI22" s="63"/>
      <c r="CRJ22" s="63"/>
      <c r="CRK22" s="63"/>
      <c r="CRL22" s="63"/>
      <c r="CRM22" s="63"/>
      <c r="CRN22" s="63"/>
      <c r="CRO22" s="63"/>
      <c r="CRP22" s="63"/>
      <c r="CRQ22" s="63"/>
      <c r="CRR22" s="63"/>
      <c r="CRS22" s="63"/>
      <c r="CRT22" s="63"/>
      <c r="CRU22" s="63"/>
      <c r="CRV22" s="63"/>
      <c r="CRW22" s="63"/>
      <c r="CRX22" s="63"/>
      <c r="CRY22" s="63"/>
      <c r="CRZ22" s="63"/>
      <c r="CSA22" s="63"/>
      <c r="CSB22" s="63"/>
      <c r="CSC22" s="63"/>
      <c r="CSD22" s="63"/>
      <c r="CSE22" s="63"/>
      <c r="CSF22" s="63"/>
      <c r="CSG22" s="63"/>
      <c r="CSH22" s="63"/>
      <c r="CSI22" s="63"/>
      <c r="CSJ22" s="63"/>
      <c r="CSK22" s="63"/>
      <c r="CSL22" s="63"/>
      <c r="CSM22" s="63"/>
      <c r="CSN22" s="63"/>
      <c r="CSO22" s="63"/>
      <c r="CSP22" s="63"/>
      <c r="CSQ22" s="63"/>
      <c r="CSR22" s="63"/>
      <c r="CSS22" s="63"/>
      <c r="CST22" s="63"/>
      <c r="CSU22" s="63"/>
      <c r="CSV22" s="63"/>
      <c r="CSW22" s="63"/>
      <c r="CSX22" s="63"/>
      <c r="CSY22" s="63"/>
      <c r="CSZ22" s="63"/>
      <c r="CTA22" s="63"/>
      <c r="CTB22" s="63"/>
      <c r="CTC22" s="63"/>
      <c r="CTD22" s="63"/>
      <c r="CTE22" s="63"/>
      <c r="CTF22" s="63"/>
      <c r="CTG22" s="63"/>
      <c r="CTH22" s="63"/>
      <c r="CTI22" s="63"/>
      <c r="CTJ22" s="63"/>
      <c r="CTK22" s="63"/>
      <c r="CTL22" s="63"/>
      <c r="CTM22" s="63"/>
      <c r="CTN22" s="63"/>
      <c r="CTO22" s="63"/>
      <c r="CTP22" s="63"/>
      <c r="CTQ22" s="63"/>
      <c r="CTR22" s="63"/>
      <c r="CTS22" s="63"/>
      <c r="CTT22" s="63"/>
      <c r="CTU22" s="63"/>
      <c r="CTV22" s="63"/>
      <c r="CTW22" s="63"/>
      <c r="CTX22" s="63"/>
      <c r="CTY22" s="63"/>
      <c r="CTZ22" s="63"/>
      <c r="CUA22" s="63"/>
      <c r="CUB22" s="63"/>
      <c r="CUC22" s="63"/>
      <c r="CUD22" s="63"/>
      <c r="CUE22" s="63"/>
      <c r="CUF22" s="63"/>
      <c r="CUG22" s="63"/>
      <c r="CUH22" s="63"/>
      <c r="CUI22" s="63"/>
      <c r="CUJ22" s="63"/>
      <c r="CUK22" s="63"/>
      <c r="CUL22" s="63"/>
      <c r="CUM22" s="63"/>
      <c r="CUN22" s="63"/>
      <c r="CUO22" s="63"/>
      <c r="CUP22" s="63"/>
      <c r="CUQ22" s="63"/>
      <c r="CUR22" s="63"/>
      <c r="CUS22" s="63"/>
      <c r="CUT22" s="63"/>
      <c r="CUU22" s="63"/>
      <c r="CUV22" s="63"/>
      <c r="CUW22" s="63"/>
      <c r="CUX22" s="63"/>
      <c r="CUY22" s="63"/>
      <c r="CUZ22" s="63"/>
      <c r="CVA22" s="63"/>
      <c r="CVB22" s="63"/>
      <c r="CVC22" s="63"/>
      <c r="CVD22" s="63"/>
      <c r="CVE22" s="63"/>
      <c r="CVF22" s="63"/>
      <c r="CVG22" s="63"/>
      <c r="CVH22" s="63"/>
      <c r="CVI22" s="63"/>
      <c r="CVJ22" s="63"/>
      <c r="CVK22" s="63"/>
      <c r="CVL22" s="63"/>
      <c r="CVM22" s="63"/>
      <c r="CVN22" s="63"/>
      <c r="CVO22" s="63"/>
      <c r="CVP22" s="63"/>
      <c r="CVQ22" s="63"/>
      <c r="CVR22" s="63"/>
      <c r="CVS22" s="63"/>
      <c r="CVT22" s="63"/>
      <c r="CVU22" s="63"/>
      <c r="CVV22" s="63"/>
      <c r="CVW22" s="63"/>
      <c r="CVX22" s="63"/>
      <c r="CVY22" s="63"/>
      <c r="CVZ22" s="63"/>
      <c r="CWA22" s="63"/>
      <c r="CWB22" s="63"/>
      <c r="CWC22" s="63"/>
      <c r="CWD22" s="63"/>
      <c r="CWE22" s="63"/>
      <c r="CWF22" s="63"/>
      <c r="CWG22" s="63"/>
      <c r="CWH22" s="63"/>
      <c r="CWI22" s="63"/>
      <c r="CWJ22" s="63"/>
      <c r="CWK22" s="63"/>
      <c r="CWL22" s="63"/>
      <c r="CWM22" s="63"/>
      <c r="CWN22" s="63"/>
      <c r="CWO22" s="63"/>
      <c r="CWP22" s="63"/>
      <c r="CWQ22" s="63"/>
      <c r="CWR22" s="63"/>
      <c r="CWS22" s="63"/>
      <c r="CWT22" s="63"/>
      <c r="CWU22" s="63"/>
      <c r="CWV22" s="63"/>
      <c r="CWW22" s="63"/>
      <c r="CWX22" s="63"/>
      <c r="CWY22" s="63"/>
      <c r="CWZ22" s="63"/>
      <c r="CXA22" s="63"/>
      <c r="CXB22" s="63"/>
      <c r="CXC22" s="63"/>
      <c r="CXD22" s="63"/>
      <c r="CXE22" s="63"/>
      <c r="CXF22" s="63"/>
      <c r="CXG22" s="63"/>
      <c r="CXH22" s="63"/>
      <c r="CXI22" s="63"/>
      <c r="CXJ22" s="63"/>
      <c r="CXK22" s="63"/>
      <c r="CXL22" s="63"/>
      <c r="CXM22" s="63"/>
      <c r="CXN22" s="63"/>
      <c r="CXO22" s="63"/>
      <c r="CXP22" s="63"/>
      <c r="CXQ22" s="63"/>
      <c r="CXR22" s="63"/>
      <c r="CXS22" s="63"/>
      <c r="CXT22" s="63"/>
      <c r="CXU22" s="63"/>
      <c r="CXV22" s="63"/>
      <c r="CXW22" s="63"/>
      <c r="CXX22" s="63"/>
      <c r="CXY22" s="63"/>
      <c r="CXZ22" s="63"/>
      <c r="CYA22" s="63"/>
      <c r="CYB22" s="63"/>
      <c r="CYC22" s="63"/>
      <c r="CYD22" s="63"/>
      <c r="CYE22" s="63"/>
      <c r="CYF22" s="63"/>
      <c r="CYG22" s="63"/>
      <c r="CYH22" s="63"/>
      <c r="CYI22" s="63"/>
      <c r="CYJ22" s="63"/>
      <c r="CYK22" s="63"/>
      <c r="CYL22" s="63"/>
      <c r="CYM22" s="63"/>
      <c r="CYN22" s="63"/>
      <c r="CYO22" s="63"/>
      <c r="CYP22" s="63"/>
      <c r="CYQ22" s="63"/>
      <c r="CYR22" s="63"/>
      <c r="CYS22" s="63"/>
      <c r="CYT22" s="63"/>
      <c r="CYU22" s="63"/>
      <c r="CYV22" s="63"/>
      <c r="CYW22" s="63"/>
      <c r="CYX22" s="63"/>
      <c r="CYY22" s="63"/>
      <c r="CYZ22" s="63"/>
      <c r="CZA22" s="63"/>
      <c r="CZB22" s="63"/>
      <c r="CZC22" s="63"/>
      <c r="CZD22" s="63"/>
      <c r="CZE22" s="63"/>
      <c r="CZF22" s="63"/>
      <c r="CZG22" s="63"/>
      <c r="CZH22" s="63"/>
      <c r="CZI22" s="63"/>
      <c r="CZJ22" s="63"/>
      <c r="CZK22" s="63"/>
      <c r="CZL22" s="63"/>
      <c r="CZM22" s="63"/>
      <c r="CZN22" s="63"/>
      <c r="CZO22" s="63"/>
      <c r="CZP22" s="63"/>
      <c r="CZQ22" s="63"/>
      <c r="CZR22" s="63"/>
      <c r="CZS22" s="63"/>
      <c r="CZT22" s="63"/>
      <c r="CZU22" s="63"/>
      <c r="CZV22" s="63"/>
      <c r="CZW22" s="63"/>
      <c r="CZX22" s="63"/>
      <c r="CZY22" s="63"/>
      <c r="CZZ22" s="63"/>
      <c r="DAA22" s="63"/>
      <c r="DAB22" s="63"/>
      <c r="DAC22" s="63"/>
      <c r="DAD22" s="63"/>
      <c r="DAE22" s="63"/>
      <c r="DAF22" s="63"/>
      <c r="DAG22" s="63"/>
      <c r="DAH22" s="63"/>
      <c r="DAI22" s="63"/>
      <c r="DAJ22" s="63"/>
      <c r="DAK22" s="63"/>
      <c r="DAL22" s="63"/>
      <c r="DAM22" s="63"/>
      <c r="DAN22" s="63"/>
      <c r="DAO22" s="63"/>
      <c r="DAP22" s="63"/>
      <c r="DAQ22" s="63"/>
      <c r="DAR22" s="63"/>
      <c r="DAS22" s="63"/>
      <c r="DAT22" s="63"/>
      <c r="DAU22" s="63"/>
      <c r="DAV22" s="63"/>
      <c r="DAW22" s="63"/>
      <c r="DAX22" s="63"/>
      <c r="DAY22" s="63"/>
      <c r="DAZ22" s="63"/>
      <c r="DBA22" s="63"/>
      <c r="DBB22" s="63"/>
      <c r="DBC22" s="63"/>
      <c r="DBD22" s="63"/>
      <c r="DBE22" s="63"/>
      <c r="DBF22" s="63"/>
      <c r="DBG22" s="63"/>
      <c r="DBH22" s="63"/>
      <c r="DBI22" s="63"/>
      <c r="DBJ22" s="63"/>
      <c r="DBK22" s="63"/>
      <c r="DBL22" s="63"/>
      <c r="DBM22" s="63"/>
      <c r="DBN22" s="63"/>
      <c r="DBO22" s="63"/>
      <c r="DBP22" s="63"/>
      <c r="DBQ22" s="63"/>
      <c r="DBR22" s="63"/>
      <c r="DBS22" s="63"/>
      <c r="DBT22" s="63"/>
      <c r="DBU22" s="63"/>
      <c r="DBV22" s="63"/>
      <c r="DBW22" s="63"/>
      <c r="DBX22" s="63"/>
      <c r="DBY22" s="63"/>
      <c r="DBZ22" s="63"/>
      <c r="DCA22" s="63"/>
      <c r="DCB22" s="63"/>
      <c r="DCC22" s="63"/>
      <c r="DCD22" s="63"/>
      <c r="DCE22" s="63"/>
      <c r="DCF22" s="63"/>
      <c r="DCG22" s="63"/>
      <c r="DCH22" s="63"/>
      <c r="DCI22" s="63"/>
      <c r="DCJ22" s="63"/>
      <c r="DCK22" s="63"/>
      <c r="DCL22" s="63"/>
      <c r="DCM22" s="63"/>
      <c r="DCN22" s="63"/>
      <c r="DCO22" s="63"/>
      <c r="DCP22" s="63"/>
      <c r="DCQ22" s="63"/>
      <c r="DCR22" s="63"/>
      <c r="DCS22" s="63"/>
      <c r="DCT22" s="63"/>
      <c r="DCU22" s="63"/>
      <c r="DCV22" s="63"/>
      <c r="DCW22" s="63"/>
      <c r="DCX22" s="63"/>
      <c r="DCY22" s="63"/>
      <c r="DCZ22" s="63"/>
      <c r="DDA22" s="63"/>
      <c r="DDB22" s="63"/>
      <c r="DDC22" s="63"/>
      <c r="DDD22" s="63"/>
      <c r="DDE22" s="63"/>
      <c r="DDF22" s="63"/>
      <c r="DDG22" s="63"/>
      <c r="DDH22" s="63"/>
      <c r="DDI22" s="63"/>
      <c r="DDJ22" s="63"/>
      <c r="DDK22" s="63"/>
      <c r="DDL22" s="63"/>
      <c r="DDM22" s="63"/>
      <c r="DDN22" s="63"/>
      <c r="DDO22" s="63"/>
      <c r="DDP22" s="63"/>
      <c r="DDQ22" s="63"/>
      <c r="DDR22" s="63"/>
      <c r="DDS22" s="63"/>
      <c r="DDT22" s="63"/>
      <c r="DDU22" s="63"/>
      <c r="DDV22" s="63"/>
      <c r="DDW22" s="63"/>
      <c r="DDX22" s="63"/>
      <c r="DDY22" s="63"/>
      <c r="DDZ22" s="63"/>
      <c r="DEA22" s="63"/>
      <c r="DEB22" s="63"/>
      <c r="DEC22" s="63"/>
      <c r="DED22" s="63"/>
      <c r="DEE22" s="63"/>
      <c r="DEF22" s="63"/>
      <c r="DEG22" s="63"/>
      <c r="DEH22" s="63"/>
      <c r="DEI22" s="63"/>
      <c r="DEJ22" s="63"/>
      <c r="DEK22" s="63"/>
      <c r="DEL22" s="63"/>
      <c r="DEM22" s="63"/>
      <c r="DEN22" s="63"/>
      <c r="DEO22" s="63"/>
      <c r="DEP22" s="63"/>
      <c r="DEQ22" s="63"/>
      <c r="DER22" s="63"/>
      <c r="DES22" s="63"/>
      <c r="DET22" s="63"/>
      <c r="DEU22" s="63"/>
      <c r="DEV22" s="63"/>
      <c r="DEW22" s="63"/>
      <c r="DEX22" s="63"/>
      <c r="DEY22" s="63"/>
      <c r="DEZ22" s="63"/>
      <c r="DFA22" s="63"/>
      <c r="DFB22" s="63"/>
      <c r="DFC22" s="63"/>
      <c r="DFD22" s="63"/>
      <c r="DFE22" s="63"/>
      <c r="DFF22" s="63"/>
      <c r="DFG22" s="63"/>
      <c r="DFH22" s="63"/>
      <c r="DFI22" s="63"/>
      <c r="DFJ22" s="63"/>
      <c r="DFK22" s="63"/>
      <c r="DFL22" s="63"/>
      <c r="DFM22" s="63"/>
      <c r="DFN22" s="63"/>
      <c r="DFO22" s="63"/>
      <c r="DFP22" s="63"/>
      <c r="DFQ22" s="63"/>
      <c r="DFR22" s="63"/>
      <c r="DFS22" s="63"/>
      <c r="DFT22" s="63"/>
      <c r="DFU22" s="63"/>
      <c r="DFV22" s="63"/>
      <c r="DFW22" s="63"/>
      <c r="DFX22" s="63"/>
      <c r="DFY22" s="63"/>
      <c r="DFZ22" s="63"/>
      <c r="DGA22" s="63"/>
      <c r="DGB22" s="63"/>
      <c r="DGC22" s="63"/>
      <c r="DGD22" s="63"/>
      <c r="DGE22" s="63"/>
      <c r="DGF22" s="63"/>
      <c r="DGG22" s="63"/>
      <c r="DGH22" s="63"/>
      <c r="DGI22" s="63"/>
      <c r="DGJ22" s="63"/>
      <c r="DGK22" s="63"/>
      <c r="DGL22" s="63"/>
      <c r="DGM22" s="63"/>
      <c r="DGN22" s="63"/>
      <c r="DGO22" s="63"/>
      <c r="DGP22" s="63"/>
      <c r="DGQ22" s="63"/>
      <c r="DGR22" s="63"/>
      <c r="DGS22" s="63"/>
      <c r="DGT22" s="63"/>
      <c r="DGU22" s="63"/>
      <c r="DGV22" s="63"/>
      <c r="DGW22" s="63"/>
      <c r="DGX22" s="63"/>
      <c r="DGY22" s="63"/>
      <c r="DGZ22" s="63"/>
      <c r="DHA22" s="63"/>
      <c r="DHB22" s="63"/>
      <c r="DHC22" s="63"/>
      <c r="DHD22" s="63"/>
      <c r="DHE22" s="63"/>
      <c r="DHF22" s="63"/>
      <c r="DHG22" s="63"/>
      <c r="DHH22" s="63"/>
      <c r="DHI22" s="63"/>
      <c r="DHJ22" s="63"/>
      <c r="DHK22" s="63"/>
      <c r="DHL22" s="63"/>
      <c r="DHM22" s="63"/>
      <c r="DHN22" s="63"/>
      <c r="DHO22" s="63"/>
      <c r="DHP22" s="63"/>
      <c r="DHQ22" s="63"/>
      <c r="DHR22" s="63"/>
      <c r="DHS22" s="63"/>
      <c r="DHT22" s="63"/>
      <c r="DHU22" s="63"/>
      <c r="DHV22" s="63"/>
      <c r="DHW22" s="63"/>
      <c r="DHX22" s="63"/>
      <c r="DHY22" s="63"/>
      <c r="DHZ22" s="63"/>
      <c r="DIA22" s="63"/>
      <c r="DIB22" s="63"/>
      <c r="DIC22" s="63"/>
      <c r="DID22" s="63"/>
      <c r="DIE22" s="63"/>
      <c r="DIF22" s="63"/>
      <c r="DIG22" s="63"/>
      <c r="DIH22" s="63"/>
      <c r="DII22" s="63"/>
      <c r="DIJ22" s="63"/>
      <c r="DIK22" s="63"/>
      <c r="DIL22" s="63"/>
      <c r="DIM22" s="63"/>
      <c r="DIN22" s="63"/>
      <c r="DIO22" s="63"/>
      <c r="DIP22" s="63"/>
      <c r="DIQ22" s="63"/>
      <c r="DIR22" s="63"/>
      <c r="DIS22" s="63"/>
      <c r="DIT22" s="63"/>
      <c r="DIU22" s="63"/>
      <c r="DIV22" s="63"/>
      <c r="DIW22" s="63"/>
      <c r="DIX22" s="63"/>
      <c r="DIY22" s="63"/>
      <c r="DIZ22" s="63"/>
      <c r="DJA22" s="63"/>
      <c r="DJB22" s="63"/>
      <c r="DJC22" s="63"/>
      <c r="DJD22" s="63"/>
      <c r="DJE22" s="63"/>
      <c r="DJF22" s="63"/>
      <c r="DJG22" s="63"/>
      <c r="DJH22" s="63"/>
      <c r="DJI22" s="63"/>
      <c r="DJJ22" s="63"/>
      <c r="DJK22" s="63"/>
      <c r="DJL22" s="63"/>
      <c r="DJM22" s="63"/>
      <c r="DJN22" s="63"/>
      <c r="DJO22" s="63"/>
      <c r="DJP22" s="63"/>
      <c r="DJQ22" s="63"/>
      <c r="DJR22" s="63"/>
      <c r="DJS22" s="63"/>
      <c r="DJT22" s="63"/>
      <c r="DJU22" s="63"/>
      <c r="DJV22" s="63"/>
      <c r="DJW22" s="63"/>
      <c r="DJX22" s="63"/>
      <c r="DJY22" s="63"/>
      <c r="DJZ22" s="63"/>
      <c r="DKA22" s="63"/>
      <c r="DKB22" s="63"/>
      <c r="DKC22" s="63"/>
      <c r="DKD22" s="63"/>
      <c r="DKE22" s="63"/>
      <c r="DKF22" s="63"/>
      <c r="DKG22" s="63"/>
      <c r="DKH22" s="63"/>
      <c r="DKI22" s="63"/>
      <c r="DKJ22" s="63"/>
      <c r="DKK22" s="63"/>
      <c r="DKL22" s="63"/>
      <c r="DKM22" s="63"/>
      <c r="DKN22" s="63"/>
      <c r="DKO22" s="63"/>
      <c r="DKP22" s="63"/>
      <c r="DKQ22" s="63"/>
      <c r="DKR22" s="63"/>
      <c r="DKS22" s="63"/>
      <c r="DKT22" s="63"/>
      <c r="DKU22" s="63"/>
      <c r="DKV22" s="63"/>
      <c r="DKW22" s="63"/>
      <c r="DKX22" s="63"/>
      <c r="DKY22" s="63"/>
      <c r="DKZ22" s="63"/>
      <c r="DLA22" s="63"/>
      <c r="DLB22" s="63"/>
      <c r="DLC22" s="63"/>
      <c r="DLD22" s="63"/>
      <c r="DLE22" s="63"/>
      <c r="DLF22" s="63"/>
      <c r="DLG22" s="63"/>
      <c r="DLH22" s="63"/>
      <c r="DLI22" s="63"/>
      <c r="DLJ22" s="63"/>
      <c r="DLK22" s="63"/>
      <c r="DLL22" s="63"/>
      <c r="DLM22" s="63"/>
      <c r="DLN22" s="63"/>
      <c r="DLO22" s="63"/>
      <c r="DLP22" s="63"/>
      <c r="DLQ22" s="63"/>
      <c r="DLR22" s="63"/>
      <c r="DLS22" s="63"/>
      <c r="DLT22" s="63"/>
      <c r="DLU22" s="63"/>
      <c r="DLV22" s="63"/>
      <c r="DLW22" s="63"/>
      <c r="DLX22" s="63"/>
      <c r="DLY22" s="63"/>
      <c r="DLZ22" s="63"/>
      <c r="DMA22" s="63"/>
      <c r="DMB22" s="63"/>
      <c r="DMC22" s="63"/>
      <c r="DMD22" s="63"/>
      <c r="DME22" s="63"/>
      <c r="DMF22" s="63"/>
      <c r="DMG22" s="63"/>
      <c r="DMH22" s="63"/>
      <c r="DMI22" s="63"/>
      <c r="DMJ22" s="63"/>
      <c r="DMK22" s="63"/>
      <c r="DML22" s="63"/>
      <c r="DMM22" s="63"/>
      <c r="DMN22" s="63"/>
      <c r="DMO22" s="63"/>
      <c r="DMP22" s="63"/>
      <c r="DMQ22" s="63"/>
      <c r="DMR22" s="63"/>
      <c r="DMS22" s="63"/>
      <c r="DMT22" s="63"/>
      <c r="DMU22" s="63"/>
      <c r="DMV22" s="63"/>
      <c r="DMW22" s="63"/>
      <c r="DMX22" s="63"/>
      <c r="DMY22" s="63"/>
      <c r="DMZ22" s="63"/>
      <c r="DNA22" s="63"/>
      <c r="DNB22" s="63"/>
      <c r="DNC22" s="63"/>
      <c r="DND22" s="63"/>
      <c r="DNE22" s="63"/>
      <c r="DNF22" s="63"/>
      <c r="DNG22" s="63"/>
      <c r="DNH22" s="63"/>
      <c r="DNI22" s="63"/>
      <c r="DNJ22" s="63"/>
      <c r="DNK22" s="63"/>
      <c r="DNL22" s="63"/>
      <c r="DNM22" s="63"/>
      <c r="DNN22" s="63"/>
      <c r="DNO22" s="63"/>
      <c r="DNP22" s="63"/>
      <c r="DNQ22" s="63"/>
      <c r="DNR22" s="63"/>
      <c r="DNS22" s="63"/>
      <c r="DNT22" s="63"/>
      <c r="DNU22" s="63"/>
      <c r="DNV22" s="63"/>
      <c r="DNW22" s="63"/>
      <c r="DNX22" s="63"/>
      <c r="DNY22" s="63"/>
      <c r="DNZ22" s="63"/>
      <c r="DOA22" s="63"/>
      <c r="DOB22" s="63"/>
      <c r="DOC22" s="63"/>
      <c r="DOD22" s="63"/>
      <c r="DOE22" s="63"/>
      <c r="DOF22" s="63"/>
      <c r="DOG22" s="63"/>
      <c r="DOH22" s="63"/>
      <c r="DOI22" s="63"/>
      <c r="DOJ22" s="63"/>
      <c r="DOK22" s="63"/>
      <c r="DOL22" s="63"/>
      <c r="DOM22" s="63"/>
      <c r="DON22" s="63"/>
      <c r="DOO22" s="63"/>
      <c r="DOP22" s="63"/>
      <c r="DOQ22" s="63"/>
      <c r="DOR22" s="63"/>
      <c r="DOS22" s="63"/>
      <c r="DOT22" s="63"/>
      <c r="DOU22" s="63"/>
      <c r="DOV22" s="63"/>
      <c r="DOW22" s="63"/>
      <c r="DOX22" s="63"/>
      <c r="DOY22" s="63"/>
      <c r="DOZ22" s="63"/>
      <c r="DPA22" s="63"/>
      <c r="DPB22" s="63"/>
      <c r="DPC22" s="63"/>
      <c r="DPD22" s="63"/>
      <c r="DPE22" s="63"/>
      <c r="DPF22" s="63"/>
      <c r="DPG22" s="63"/>
      <c r="DPH22" s="63"/>
      <c r="DPI22" s="63"/>
      <c r="DPJ22" s="63"/>
      <c r="DPK22" s="63"/>
      <c r="DPL22" s="63"/>
      <c r="DPM22" s="63"/>
      <c r="DPN22" s="63"/>
      <c r="DPO22" s="63"/>
      <c r="DPP22" s="63"/>
      <c r="DPQ22" s="63"/>
      <c r="DPR22" s="63"/>
      <c r="DPS22" s="63"/>
      <c r="DPT22" s="63"/>
      <c r="DPU22" s="63"/>
      <c r="DPV22" s="63"/>
      <c r="DPW22" s="63"/>
      <c r="DPX22" s="63"/>
      <c r="DPY22" s="63"/>
      <c r="DPZ22" s="63"/>
      <c r="DQA22" s="63"/>
      <c r="DQB22" s="63"/>
      <c r="DQC22" s="63"/>
      <c r="DQD22" s="63"/>
      <c r="DQE22" s="63"/>
      <c r="DQF22" s="63"/>
      <c r="DQG22" s="63"/>
      <c r="DQH22" s="63"/>
      <c r="DQI22" s="63"/>
      <c r="DQJ22" s="63"/>
      <c r="DQK22" s="63"/>
      <c r="DQL22" s="63"/>
      <c r="DQM22" s="63"/>
      <c r="DQN22" s="63"/>
      <c r="DQO22" s="63"/>
      <c r="DQP22" s="63"/>
      <c r="DQQ22" s="63"/>
      <c r="DQR22" s="63"/>
      <c r="DQS22" s="63"/>
      <c r="DQT22" s="63"/>
      <c r="DQU22" s="63"/>
      <c r="DQV22" s="63"/>
      <c r="DQW22" s="63"/>
      <c r="DQX22" s="63"/>
      <c r="DQY22" s="63"/>
      <c r="DQZ22" s="63"/>
      <c r="DRA22" s="63"/>
      <c r="DRB22" s="63"/>
      <c r="DRC22" s="63"/>
      <c r="DRD22" s="63"/>
      <c r="DRE22" s="63"/>
      <c r="DRF22" s="63"/>
      <c r="DRG22" s="63"/>
      <c r="DRH22" s="63"/>
      <c r="DRI22" s="63"/>
      <c r="DRJ22" s="63"/>
      <c r="DRK22" s="63"/>
      <c r="DRL22" s="63"/>
      <c r="DRM22" s="63"/>
      <c r="DRN22" s="63"/>
      <c r="DRO22" s="63"/>
      <c r="DRP22" s="63"/>
      <c r="DRQ22" s="63"/>
      <c r="DRR22" s="63"/>
      <c r="DRS22" s="63"/>
      <c r="DRT22" s="63"/>
      <c r="DRU22" s="63"/>
      <c r="DRV22" s="63"/>
      <c r="DRW22" s="63"/>
      <c r="DRX22" s="63"/>
      <c r="DRY22" s="63"/>
      <c r="DRZ22" s="63"/>
      <c r="DSA22" s="63"/>
      <c r="DSB22" s="63"/>
      <c r="DSC22" s="63"/>
      <c r="DSD22" s="63"/>
      <c r="DSE22" s="63"/>
      <c r="DSF22" s="63"/>
      <c r="DSG22" s="63"/>
      <c r="DSH22" s="63"/>
      <c r="DSI22" s="63"/>
      <c r="DSJ22" s="63"/>
      <c r="DSK22" s="63"/>
      <c r="DSL22" s="63"/>
      <c r="DSM22" s="63"/>
      <c r="DSN22" s="63"/>
      <c r="DSO22" s="63"/>
      <c r="DSP22" s="63"/>
      <c r="DSQ22" s="63"/>
      <c r="DSR22" s="63"/>
      <c r="DSS22" s="63"/>
      <c r="DST22" s="63"/>
      <c r="DSU22" s="63"/>
      <c r="DSV22" s="63"/>
      <c r="DSW22" s="63"/>
      <c r="DSX22" s="63"/>
      <c r="DSY22" s="63"/>
      <c r="DSZ22" s="63"/>
      <c r="DTA22" s="63"/>
      <c r="DTB22" s="63"/>
      <c r="DTC22" s="63"/>
      <c r="DTD22" s="63"/>
      <c r="DTE22" s="63"/>
      <c r="DTF22" s="63"/>
      <c r="DTG22" s="63"/>
      <c r="DTH22" s="63"/>
      <c r="DTI22" s="63"/>
      <c r="DTJ22" s="63"/>
      <c r="DTK22" s="63"/>
      <c r="DTL22" s="63"/>
      <c r="DTM22" s="63"/>
      <c r="DTN22" s="63"/>
      <c r="DTO22" s="63"/>
      <c r="DTP22" s="63"/>
      <c r="DTQ22" s="63"/>
      <c r="DTR22" s="63"/>
      <c r="DTS22" s="63"/>
      <c r="DTT22" s="63"/>
      <c r="DTU22" s="63"/>
      <c r="DTV22" s="63"/>
      <c r="DTW22" s="63"/>
      <c r="DTX22" s="63"/>
      <c r="DTY22" s="63"/>
      <c r="DTZ22" s="63"/>
      <c r="DUA22" s="63"/>
      <c r="DUB22" s="63"/>
      <c r="DUC22" s="63"/>
      <c r="DUD22" s="63"/>
      <c r="DUE22" s="63"/>
      <c r="DUF22" s="63"/>
      <c r="DUG22" s="63"/>
      <c r="DUH22" s="63"/>
      <c r="DUI22" s="63"/>
      <c r="DUJ22" s="63"/>
      <c r="DUK22" s="63"/>
      <c r="DUL22" s="63"/>
      <c r="DUM22" s="63"/>
      <c r="DUN22" s="63"/>
      <c r="DUO22" s="63"/>
      <c r="DUP22" s="63"/>
      <c r="DUQ22" s="63"/>
      <c r="DUR22" s="63"/>
      <c r="DUS22" s="63"/>
      <c r="DUT22" s="63"/>
      <c r="DUU22" s="63"/>
      <c r="DUV22" s="63"/>
      <c r="DUW22" s="63"/>
      <c r="DUX22" s="63"/>
      <c r="DUY22" s="63"/>
      <c r="DUZ22" s="63"/>
      <c r="DVA22" s="63"/>
      <c r="DVB22" s="63"/>
      <c r="DVC22" s="63"/>
      <c r="DVD22" s="63"/>
      <c r="DVE22" s="63"/>
      <c r="DVF22" s="63"/>
      <c r="DVG22" s="63"/>
      <c r="DVH22" s="63"/>
      <c r="DVI22" s="63"/>
      <c r="DVJ22" s="63"/>
      <c r="DVK22" s="63"/>
      <c r="DVL22" s="63"/>
      <c r="DVM22" s="63"/>
      <c r="DVN22" s="63"/>
      <c r="DVO22" s="63"/>
      <c r="DVP22" s="63"/>
      <c r="DVQ22" s="63"/>
      <c r="DVR22" s="63"/>
      <c r="DVS22" s="63"/>
      <c r="DVT22" s="63"/>
      <c r="DVU22" s="63"/>
      <c r="DVV22" s="63"/>
      <c r="DVW22" s="63"/>
      <c r="DVX22" s="63"/>
      <c r="DVY22" s="63"/>
      <c r="DVZ22" s="63"/>
      <c r="DWA22" s="63"/>
      <c r="DWB22" s="63"/>
      <c r="DWC22" s="63"/>
      <c r="DWD22" s="63"/>
      <c r="DWE22" s="63"/>
      <c r="DWF22" s="63"/>
      <c r="DWG22" s="63"/>
      <c r="DWH22" s="63"/>
      <c r="DWI22" s="63"/>
      <c r="DWJ22" s="63"/>
      <c r="DWK22" s="63"/>
      <c r="DWL22" s="63"/>
      <c r="DWM22" s="63"/>
      <c r="DWN22" s="63"/>
      <c r="DWO22" s="63"/>
      <c r="DWP22" s="63"/>
      <c r="DWQ22" s="63"/>
      <c r="DWR22" s="63"/>
      <c r="DWS22" s="63"/>
      <c r="DWT22" s="63"/>
      <c r="DWU22" s="63"/>
      <c r="DWV22" s="63"/>
      <c r="DWW22" s="63"/>
      <c r="DWX22" s="63"/>
      <c r="DWY22" s="63"/>
      <c r="DWZ22" s="63"/>
      <c r="DXA22" s="63"/>
      <c r="DXB22" s="63"/>
      <c r="DXC22" s="63"/>
      <c r="DXD22" s="63"/>
      <c r="DXE22" s="63"/>
      <c r="DXF22" s="63"/>
      <c r="DXG22" s="63"/>
      <c r="DXH22" s="63"/>
      <c r="DXI22" s="63"/>
      <c r="DXJ22" s="63"/>
      <c r="DXK22" s="63"/>
      <c r="DXL22" s="63"/>
      <c r="DXM22" s="63"/>
      <c r="DXN22" s="63"/>
      <c r="DXO22" s="63"/>
      <c r="DXP22" s="63"/>
      <c r="DXQ22" s="63"/>
      <c r="DXR22" s="63"/>
      <c r="DXS22" s="63"/>
      <c r="DXT22" s="63"/>
      <c r="DXU22" s="63"/>
      <c r="DXV22" s="63"/>
      <c r="DXW22" s="63"/>
      <c r="DXX22" s="63"/>
      <c r="DXY22" s="63"/>
      <c r="DXZ22" s="63"/>
      <c r="DYA22" s="63"/>
      <c r="DYB22" s="63"/>
      <c r="DYC22" s="63"/>
      <c r="DYD22" s="63"/>
      <c r="DYE22" s="63"/>
      <c r="DYF22" s="63"/>
      <c r="DYG22" s="63"/>
      <c r="DYH22" s="63"/>
      <c r="DYI22" s="63"/>
      <c r="DYJ22" s="63"/>
      <c r="DYK22" s="63"/>
      <c r="DYL22" s="63"/>
      <c r="DYM22" s="63"/>
      <c r="DYN22" s="63"/>
      <c r="DYO22" s="63"/>
      <c r="DYP22" s="63"/>
      <c r="DYQ22" s="63"/>
      <c r="DYR22" s="63"/>
      <c r="DYS22" s="63"/>
      <c r="DYT22" s="63"/>
      <c r="DYU22" s="63"/>
      <c r="DYV22" s="63"/>
      <c r="DYW22" s="63"/>
      <c r="DYX22" s="63"/>
      <c r="DYY22" s="63"/>
      <c r="DYZ22" s="63"/>
      <c r="DZA22" s="63"/>
      <c r="DZB22" s="63"/>
      <c r="DZC22" s="63"/>
      <c r="DZD22" s="63"/>
      <c r="DZE22" s="63"/>
      <c r="DZF22" s="63"/>
      <c r="DZG22" s="63"/>
      <c r="DZH22" s="63"/>
      <c r="DZI22" s="63"/>
      <c r="DZJ22" s="63"/>
      <c r="DZK22" s="63"/>
      <c r="DZL22" s="63"/>
      <c r="DZM22" s="63"/>
      <c r="DZN22" s="63"/>
      <c r="DZO22" s="63"/>
      <c r="DZP22" s="63"/>
      <c r="DZQ22" s="63"/>
      <c r="DZR22" s="63"/>
      <c r="DZS22" s="63"/>
      <c r="DZT22" s="63"/>
      <c r="DZU22" s="63"/>
      <c r="DZV22" s="63"/>
      <c r="DZW22" s="63"/>
      <c r="DZX22" s="63"/>
      <c r="DZY22" s="63"/>
      <c r="DZZ22" s="63"/>
      <c r="EAA22" s="63"/>
      <c r="EAB22" s="63"/>
      <c r="EAC22" s="63"/>
      <c r="EAD22" s="63"/>
      <c r="EAE22" s="63"/>
      <c r="EAF22" s="63"/>
      <c r="EAG22" s="63"/>
      <c r="EAH22" s="63"/>
      <c r="EAI22" s="63"/>
      <c r="EAJ22" s="63"/>
      <c r="EAK22" s="63"/>
      <c r="EAL22" s="63"/>
      <c r="EAM22" s="63"/>
      <c r="EAN22" s="63"/>
      <c r="EAO22" s="63"/>
      <c r="EAP22" s="63"/>
      <c r="EAQ22" s="63"/>
      <c r="EAR22" s="63"/>
      <c r="EAS22" s="63"/>
      <c r="EAT22" s="63"/>
      <c r="EAU22" s="63"/>
      <c r="EAV22" s="63"/>
      <c r="EAW22" s="63"/>
      <c r="EAX22" s="63"/>
      <c r="EAY22" s="63"/>
      <c r="EAZ22" s="63"/>
      <c r="EBA22" s="63"/>
      <c r="EBB22" s="63"/>
      <c r="EBC22" s="63"/>
      <c r="EBD22" s="63"/>
      <c r="EBE22" s="63"/>
      <c r="EBF22" s="63"/>
      <c r="EBG22" s="63"/>
      <c r="EBH22" s="63"/>
      <c r="EBI22" s="63"/>
      <c r="EBJ22" s="63"/>
      <c r="EBK22" s="63"/>
      <c r="EBL22" s="63"/>
      <c r="EBM22" s="63"/>
      <c r="EBN22" s="63"/>
      <c r="EBO22" s="63"/>
      <c r="EBP22" s="63"/>
      <c r="EBQ22" s="63"/>
      <c r="EBR22" s="63"/>
      <c r="EBS22" s="63"/>
      <c r="EBT22" s="63"/>
      <c r="EBU22" s="63"/>
      <c r="EBV22" s="63"/>
      <c r="EBW22" s="63"/>
      <c r="EBX22" s="63"/>
      <c r="EBY22" s="63"/>
      <c r="EBZ22" s="63"/>
      <c r="ECA22" s="63"/>
      <c r="ECB22" s="63"/>
      <c r="ECC22" s="63"/>
      <c r="ECD22" s="63"/>
      <c r="ECE22" s="63"/>
      <c r="ECF22" s="63"/>
      <c r="ECG22" s="63"/>
      <c r="ECH22" s="63"/>
      <c r="ECI22" s="63"/>
      <c r="ECJ22" s="63"/>
      <c r="ECK22" s="63"/>
      <c r="ECL22" s="63"/>
      <c r="ECM22" s="63"/>
      <c r="ECN22" s="63"/>
      <c r="ECO22" s="63"/>
      <c r="ECP22" s="63"/>
      <c r="ECQ22" s="63"/>
      <c r="ECR22" s="63"/>
      <c r="ECS22" s="63"/>
      <c r="ECT22" s="63"/>
      <c r="ECU22" s="63"/>
      <c r="ECV22" s="63"/>
      <c r="ECW22" s="63"/>
      <c r="ECX22" s="63"/>
      <c r="ECY22" s="63"/>
      <c r="ECZ22" s="63"/>
      <c r="EDA22" s="63"/>
      <c r="EDB22" s="63"/>
      <c r="EDC22" s="63"/>
      <c r="EDD22" s="63"/>
      <c r="EDE22" s="63"/>
      <c r="EDF22" s="63"/>
      <c r="EDG22" s="63"/>
      <c r="EDH22" s="63"/>
      <c r="EDI22" s="63"/>
      <c r="EDJ22" s="63"/>
      <c r="EDK22" s="63"/>
      <c r="EDL22" s="63"/>
      <c r="EDM22" s="63"/>
      <c r="EDN22" s="63"/>
      <c r="EDO22" s="63"/>
      <c r="EDP22" s="63"/>
      <c r="EDQ22" s="63"/>
      <c r="EDR22" s="63"/>
      <c r="EDS22" s="63"/>
      <c r="EDT22" s="63"/>
      <c r="EDU22" s="63"/>
      <c r="EDV22" s="63"/>
      <c r="EDW22" s="63"/>
      <c r="EDX22" s="63"/>
      <c r="EDY22" s="63"/>
      <c r="EDZ22" s="63"/>
      <c r="EEA22" s="63"/>
      <c r="EEB22" s="63"/>
      <c r="EEC22" s="63"/>
      <c r="EED22" s="63"/>
      <c r="EEE22" s="63"/>
      <c r="EEF22" s="63"/>
      <c r="EEG22" s="63"/>
      <c r="EEH22" s="63"/>
      <c r="EEI22" s="63"/>
      <c r="EEJ22" s="63"/>
      <c r="EEK22" s="63"/>
      <c r="EEL22" s="63"/>
      <c r="EEM22" s="63"/>
      <c r="EEN22" s="63"/>
      <c r="EEO22" s="63"/>
      <c r="EEP22" s="63"/>
      <c r="EEQ22" s="63"/>
      <c r="EER22" s="63"/>
      <c r="EES22" s="63"/>
      <c r="EET22" s="63"/>
      <c r="EEU22" s="63"/>
      <c r="EEV22" s="63"/>
      <c r="EEW22" s="63"/>
      <c r="EEX22" s="63"/>
      <c r="EEY22" s="63"/>
      <c r="EEZ22" s="63"/>
      <c r="EFA22" s="63"/>
      <c r="EFB22" s="63"/>
      <c r="EFC22" s="63"/>
      <c r="EFD22" s="63"/>
      <c r="EFE22" s="63"/>
      <c r="EFF22" s="63"/>
      <c r="EFG22" s="63"/>
      <c r="EFH22" s="63"/>
      <c r="EFI22" s="63"/>
      <c r="EFJ22" s="63"/>
      <c r="EFK22" s="63"/>
      <c r="EFL22" s="63"/>
      <c r="EFM22" s="63"/>
      <c r="EFN22" s="63"/>
      <c r="EFO22" s="63"/>
      <c r="EFP22" s="63"/>
      <c r="EFQ22" s="63"/>
      <c r="EFR22" s="63"/>
      <c r="EFS22" s="63"/>
      <c r="EFT22" s="63"/>
      <c r="EFU22" s="63"/>
      <c r="EFV22" s="63"/>
      <c r="EFW22" s="63"/>
      <c r="EFX22" s="63"/>
      <c r="EFY22" s="63"/>
      <c r="EFZ22" s="63"/>
      <c r="EGA22" s="63"/>
      <c r="EGB22" s="63"/>
      <c r="EGC22" s="63"/>
      <c r="EGD22" s="63"/>
      <c r="EGE22" s="63"/>
      <c r="EGF22" s="63"/>
      <c r="EGG22" s="63"/>
      <c r="EGH22" s="63"/>
      <c r="EGI22" s="63"/>
      <c r="EGJ22" s="63"/>
      <c r="EGK22" s="63"/>
      <c r="EGL22" s="63"/>
      <c r="EGM22" s="63"/>
      <c r="EGN22" s="63"/>
      <c r="EGO22" s="63"/>
      <c r="EGP22" s="63"/>
      <c r="EGQ22" s="63"/>
      <c r="EGR22" s="63"/>
      <c r="EGS22" s="63"/>
      <c r="EGT22" s="63"/>
      <c r="EGU22" s="63"/>
      <c r="EGV22" s="63"/>
      <c r="EGW22" s="63"/>
      <c r="EGX22" s="63"/>
      <c r="EGY22" s="63"/>
      <c r="EGZ22" s="63"/>
      <c r="EHA22" s="63"/>
      <c r="EHB22" s="63"/>
      <c r="EHC22" s="63"/>
      <c r="EHD22" s="63"/>
      <c r="EHE22" s="63"/>
      <c r="EHF22" s="63"/>
      <c r="EHG22" s="63"/>
      <c r="EHH22" s="63"/>
      <c r="EHI22" s="63"/>
      <c r="EHJ22" s="63"/>
      <c r="EHK22" s="63"/>
      <c r="EHL22" s="63"/>
      <c r="EHM22" s="63"/>
      <c r="EHN22" s="63"/>
      <c r="EHO22" s="63"/>
      <c r="EHP22" s="63"/>
      <c r="EHQ22" s="63"/>
      <c r="EHR22" s="63"/>
      <c r="EHS22" s="63"/>
      <c r="EHT22" s="63"/>
      <c r="EHU22" s="63"/>
      <c r="EHV22" s="63"/>
      <c r="EHW22" s="63"/>
      <c r="EHX22" s="63"/>
      <c r="EHY22" s="63"/>
      <c r="EHZ22" s="63"/>
      <c r="EIA22" s="63"/>
      <c r="EIB22" s="63"/>
      <c r="EIC22" s="63"/>
      <c r="EID22" s="63"/>
      <c r="EIE22" s="63"/>
      <c r="EIF22" s="63"/>
      <c r="EIG22" s="63"/>
      <c r="EIH22" s="63"/>
      <c r="EII22" s="63"/>
      <c r="EIJ22" s="63"/>
      <c r="EIK22" s="63"/>
      <c r="EIL22" s="63"/>
      <c r="EIM22" s="63"/>
      <c r="EIN22" s="63"/>
      <c r="EIO22" s="63"/>
      <c r="EIP22" s="63"/>
      <c r="EIQ22" s="63"/>
      <c r="EIR22" s="63"/>
      <c r="EIS22" s="63"/>
      <c r="EIT22" s="63"/>
      <c r="EIU22" s="63"/>
      <c r="EIV22" s="63"/>
      <c r="EIW22" s="63"/>
      <c r="EIX22" s="63"/>
      <c r="EIY22" s="63"/>
      <c r="EIZ22" s="63"/>
      <c r="EJA22" s="63"/>
      <c r="EJB22" s="63"/>
      <c r="EJC22" s="63"/>
      <c r="EJD22" s="63"/>
      <c r="EJE22" s="63"/>
      <c r="EJF22" s="63"/>
      <c r="EJG22" s="63"/>
      <c r="EJH22" s="63"/>
      <c r="EJI22" s="63"/>
      <c r="EJJ22" s="63"/>
      <c r="EJK22" s="63"/>
      <c r="EJL22" s="63"/>
      <c r="EJM22" s="63"/>
      <c r="EJN22" s="63"/>
      <c r="EJO22" s="63"/>
      <c r="EJP22" s="63"/>
      <c r="EJQ22" s="63"/>
      <c r="EJR22" s="63"/>
      <c r="EJS22" s="63"/>
      <c r="EJT22" s="63"/>
      <c r="EJU22" s="63"/>
      <c r="EJV22" s="63"/>
      <c r="EJW22" s="63"/>
      <c r="EJX22" s="63"/>
      <c r="EJY22" s="63"/>
      <c r="EJZ22" s="63"/>
      <c r="EKA22" s="63"/>
      <c r="EKB22" s="63"/>
      <c r="EKC22" s="63"/>
      <c r="EKD22" s="63"/>
      <c r="EKE22" s="63"/>
      <c r="EKF22" s="63"/>
      <c r="EKG22" s="63"/>
      <c r="EKH22" s="63"/>
      <c r="EKI22" s="63"/>
      <c r="EKJ22" s="63"/>
      <c r="EKK22" s="63"/>
      <c r="EKL22" s="63"/>
      <c r="EKM22" s="63"/>
      <c r="EKN22" s="63"/>
      <c r="EKO22" s="63"/>
      <c r="EKP22" s="63"/>
      <c r="EKQ22" s="63"/>
      <c r="EKR22" s="63"/>
      <c r="EKS22" s="63"/>
      <c r="EKT22" s="63"/>
      <c r="EKU22" s="63"/>
      <c r="EKV22" s="63"/>
      <c r="EKW22" s="63"/>
      <c r="EKX22" s="63"/>
      <c r="EKY22" s="63"/>
      <c r="EKZ22" s="63"/>
      <c r="ELA22" s="63"/>
      <c r="ELB22" s="63"/>
      <c r="ELC22" s="63"/>
      <c r="ELD22" s="63"/>
      <c r="ELE22" s="63"/>
      <c r="ELF22" s="63"/>
      <c r="ELG22" s="63"/>
      <c r="ELH22" s="63"/>
      <c r="ELI22" s="63"/>
      <c r="ELJ22" s="63"/>
      <c r="ELK22" s="63"/>
      <c r="ELL22" s="63"/>
      <c r="ELM22" s="63"/>
      <c r="ELN22" s="63"/>
      <c r="ELO22" s="63"/>
      <c r="ELP22" s="63"/>
      <c r="ELQ22" s="63"/>
      <c r="ELR22" s="63"/>
      <c r="ELS22" s="63"/>
      <c r="ELT22" s="63"/>
      <c r="ELU22" s="63"/>
      <c r="ELV22" s="63"/>
      <c r="ELW22" s="63"/>
      <c r="ELX22" s="63"/>
      <c r="ELY22" s="63"/>
      <c r="ELZ22" s="63"/>
      <c r="EMA22" s="63"/>
      <c r="EMB22" s="63"/>
      <c r="EMC22" s="63"/>
      <c r="EMD22" s="63"/>
      <c r="EME22" s="63"/>
      <c r="EMF22" s="63"/>
      <c r="EMG22" s="63"/>
      <c r="EMH22" s="63"/>
      <c r="EMI22" s="63"/>
      <c r="EMJ22" s="63"/>
      <c r="EMK22" s="63"/>
      <c r="EML22" s="63"/>
      <c r="EMM22" s="63"/>
      <c r="EMN22" s="63"/>
      <c r="EMO22" s="63"/>
      <c r="EMP22" s="63"/>
      <c r="EMQ22" s="63"/>
      <c r="EMR22" s="63"/>
      <c r="EMS22" s="63"/>
      <c r="EMT22" s="63"/>
      <c r="EMU22" s="63"/>
      <c r="EMV22" s="63"/>
      <c r="EMW22" s="63"/>
      <c r="EMX22" s="63"/>
      <c r="EMY22" s="63"/>
      <c r="EMZ22" s="63"/>
      <c r="ENA22" s="63"/>
      <c r="ENB22" s="63"/>
      <c r="ENC22" s="63"/>
      <c r="END22" s="63"/>
      <c r="ENE22" s="63"/>
      <c r="ENF22" s="63"/>
      <c r="ENG22" s="63"/>
      <c r="ENH22" s="63"/>
      <c r="ENI22" s="63"/>
      <c r="ENJ22" s="63"/>
      <c r="ENK22" s="63"/>
      <c r="ENL22" s="63"/>
      <c r="ENM22" s="63"/>
      <c r="ENN22" s="63"/>
      <c r="ENO22" s="63"/>
      <c r="ENP22" s="63"/>
      <c r="ENQ22" s="63"/>
      <c r="ENR22" s="63"/>
      <c r="ENS22" s="63"/>
      <c r="ENT22" s="63"/>
      <c r="ENU22" s="63"/>
      <c r="ENV22" s="63"/>
      <c r="ENW22" s="63"/>
      <c r="ENX22" s="63"/>
      <c r="ENY22" s="63"/>
      <c r="ENZ22" s="63"/>
      <c r="EOA22" s="63"/>
      <c r="EOB22" s="63"/>
      <c r="EOC22" s="63"/>
      <c r="EOD22" s="63"/>
      <c r="EOE22" s="63"/>
      <c r="EOF22" s="63"/>
      <c r="EOG22" s="63"/>
      <c r="EOH22" s="63"/>
      <c r="EOI22" s="63"/>
      <c r="EOJ22" s="63"/>
      <c r="EOK22" s="63"/>
      <c r="EOL22" s="63"/>
      <c r="EOM22" s="63"/>
      <c r="EON22" s="63"/>
      <c r="EOO22" s="63"/>
      <c r="EOP22" s="63"/>
      <c r="EOQ22" s="63"/>
      <c r="EOR22" s="63"/>
      <c r="EOS22" s="63"/>
      <c r="EOT22" s="63"/>
      <c r="EOU22" s="63"/>
      <c r="EOV22" s="63"/>
      <c r="EOW22" s="63"/>
      <c r="EOX22" s="63"/>
      <c r="EOY22" s="63"/>
      <c r="EOZ22" s="63"/>
      <c r="EPA22" s="63"/>
      <c r="EPB22" s="63"/>
      <c r="EPC22" s="63"/>
      <c r="EPD22" s="63"/>
      <c r="EPE22" s="63"/>
      <c r="EPF22" s="63"/>
      <c r="EPG22" s="63"/>
      <c r="EPH22" s="63"/>
      <c r="EPI22" s="63"/>
      <c r="EPJ22" s="63"/>
      <c r="EPK22" s="63"/>
      <c r="EPL22" s="63"/>
      <c r="EPM22" s="63"/>
      <c r="EPN22" s="63"/>
      <c r="EPO22" s="63"/>
      <c r="EPP22" s="63"/>
      <c r="EPQ22" s="63"/>
      <c r="EPR22" s="63"/>
      <c r="EPS22" s="63"/>
      <c r="EPT22" s="63"/>
      <c r="EPU22" s="63"/>
      <c r="EPV22" s="63"/>
      <c r="EPW22" s="63"/>
      <c r="EPX22" s="63"/>
      <c r="EPY22" s="63"/>
      <c r="EPZ22" s="63"/>
      <c r="EQA22" s="63"/>
      <c r="EQB22" s="63"/>
      <c r="EQC22" s="63"/>
      <c r="EQD22" s="63"/>
      <c r="EQE22" s="63"/>
      <c r="EQF22" s="63"/>
      <c r="EQG22" s="63"/>
      <c r="EQH22" s="63"/>
      <c r="EQI22" s="63"/>
      <c r="EQJ22" s="63"/>
      <c r="EQK22" s="63"/>
      <c r="EQL22" s="63"/>
      <c r="EQM22" s="63"/>
      <c r="EQN22" s="63"/>
      <c r="EQO22" s="63"/>
      <c r="EQP22" s="63"/>
      <c r="EQQ22" s="63"/>
      <c r="EQR22" s="63"/>
      <c r="EQS22" s="63"/>
      <c r="EQT22" s="63"/>
      <c r="EQU22" s="63"/>
      <c r="EQV22" s="63"/>
      <c r="EQW22" s="63"/>
      <c r="EQX22" s="63"/>
      <c r="EQY22" s="63"/>
      <c r="EQZ22" s="63"/>
      <c r="ERA22" s="63"/>
      <c r="ERB22" s="63"/>
      <c r="ERC22" s="63"/>
      <c r="ERD22" s="63"/>
      <c r="ERE22" s="63"/>
      <c r="ERF22" s="63"/>
      <c r="ERG22" s="63"/>
      <c r="ERH22" s="63"/>
      <c r="ERI22" s="63"/>
      <c r="ERJ22" s="63"/>
      <c r="ERK22" s="63"/>
      <c r="ERL22" s="63"/>
      <c r="ERM22" s="63"/>
      <c r="ERN22" s="63"/>
      <c r="ERO22" s="63"/>
      <c r="ERP22" s="63"/>
      <c r="ERQ22" s="63"/>
      <c r="ERR22" s="63"/>
      <c r="ERS22" s="63"/>
      <c r="ERT22" s="63"/>
      <c r="ERU22" s="63"/>
      <c r="ERV22" s="63"/>
      <c r="ERW22" s="63"/>
      <c r="ERX22" s="63"/>
      <c r="ERY22" s="63"/>
      <c r="ERZ22" s="63"/>
      <c r="ESA22" s="63"/>
      <c r="ESB22" s="63"/>
      <c r="ESC22" s="63"/>
      <c r="ESD22" s="63"/>
      <c r="ESE22" s="63"/>
      <c r="ESF22" s="63"/>
      <c r="ESG22" s="63"/>
      <c r="ESH22" s="63"/>
      <c r="ESI22" s="63"/>
      <c r="ESJ22" s="63"/>
      <c r="ESK22" s="63"/>
      <c r="ESL22" s="63"/>
      <c r="ESM22" s="63"/>
      <c r="ESN22" s="63"/>
      <c r="ESO22" s="63"/>
      <c r="ESP22" s="63"/>
      <c r="ESQ22" s="63"/>
      <c r="ESR22" s="63"/>
      <c r="ESS22" s="63"/>
      <c r="EST22" s="63"/>
      <c r="ESU22" s="63"/>
      <c r="ESV22" s="63"/>
      <c r="ESW22" s="63"/>
      <c r="ESX22" s="63"/>
      <c r="ESY22" s="63"/>
      <c r="ESZ22" s="63"/>
      <c r="ETA22" s="63"/>
      <c r="ETB22" s="63"/>
      <c r="ETC22" s="63"/>
      <c r="ETD22" s="63"/>
      <c r="ETE22" s="63"/>
      <c r="ETF22" s="63"/>
      <c r="ETG22" s="63"/>
      <c r="ETH22" s="63"/>
      <c r="ETI22" s="63"/>
      <c r="ETJ22" s="63"/>
      <c r="ETK22" s="63"/>
      <c r="ETL22" s="63"/>
      <c r="ETM22" s="63"/>
      <c r="ETN22" s="63"/>
      <c r="ETO22" s="63"/>
      <c r="ETP22" s="63"/>
      <c r="ETQ22" s="63"/>
      <c r="ETR22" s="63"/>
      <c r="ETS22" s="63"/>
      <c r="ETT22" s="63"/>
      <c r="ETU22" s="63"/>
      <c r="ETV22" s="63"/>
      <c r="ETW22" s="63"/>
      <c r="ETX22" s="63"/>
      <c r="ETY22" s="63"/>
      <c r="ETZ22" s="63"/>
      <c r="EUA22" s="63"/>
      <c r="EUB22" s="63"/>
      <c r="EUC22" s="63"/>
      <c r="EUD22" s="63"/>
      <c r="EUE22" s="63"/>
      <c r="EUF22" s="63"/>
      <c r="EUG22" s="63"/>
      <c r="EUH22" s="63"/>
      <c r="EUI22" s="63"/>
      <c r="EUJ22" s="63"/>
      <c r="EUK22" s="63"/>
      <c r="EUL22" s="63"/>
      <c r="EUM22" s="63"/>
      <c r="EUN22" s="63"/>
      <c r="EUO22" s="63"/>
      <c r="EUP22" s="63"/>
      <c r="EUQ22" s="63"/>
      <c r="EUR22" s="63"/>
      <c r="EUS22" s="63"/>
      <c r="EUT22" s="63"/>
      <c r="EUU22" s="63"/>
      <c r="EUV22" s="63"/>
      <c r="EUW22" s="63"/>
      <c r="EUX22" s="63"/>
      <c r="EUY22" s="63"/>
      <c r="EUZ22" s="63"/>
      <c r="EVA22" s="63"/>
      <c r="EVB22" s="63"/>
      <c r="EVC22" s="63"/>
      <c r="EVD22" s="63"/>
      <c r="EVE22" s="63"/>
      <c r="EVF22" s="63"/>
      <c r="EVG22" s="63"/>
      <c r="EVH22" s="63"/>
      <c r="EVI22" s="63"/>
      <c r="EVJ22" s="63"/>
      <c r="EVK22" s="63"/>
      <c r="EVL22" s="63"/>
      <c r="EVM22" s="63"/>
      <c r="EVN22" s="63"/>
      <c r="EVO22" s="63"/>
      <c r="EVP22" s="63"/>
      <c r="EVQ22" s="63"/>
      <c r="EVR22" s="63"/>
      <c r="EVS22" s="63"/>
      <c r="EVT22" s="63"/>
      <c r="EVU22" s="63"/>
      <c r="EVV22" s="63"/>
      <c r="EVW22" s="63"/>
      <c r="EVX22" s="63"/>
      <c r="EVY22" s="63"/>
      <c r="EVZ22" s="63"/>
      <c r="EWA22" s="63"/>
      <c r="EWB22" s="63"/>
      <c r="EWC22" s="63"/>
      <c r="EWD22" s="63"/>
      <c r="EWE22" s="63"/>
      <c r="EWF22" s="63"/>
      <c r="EWG22" s="63"/>
      <c r="EWH22" s="63"/>
      <c r="EWI22" s="63"/>
      <c r="EWJ22" s="63"/>
      <c r="EWK22" s="63"/>
      <c r="EWL22" s="63"/>
      <c r="EWM22" s="63"/>
      <c r="EWN22" s="63"/>
      <c r="EWO22" s="63"/>
      <c r="EWP22" s="63"/>
      <c r="EWQ22" s="63"/>
      <c r="EWR22" s="63"/>
      <c r="EWS22" s="63"/>
      <c r="EWT22" s="63"/>
      <c r="EWU22" s="63"/>
      <c r="EWV22" s="63"/>
      <c r="EWW22" s="63"/>
      <c r="EWX22" s="63"/>
      <c r="EWY22" s="63"/>
      <c r="EWZ22" s="63"/>
      <c r="EXA22" s="63"/>
      <c r="EXB22" s="63"/>
      <c r="EXC22" s="63"/>
      <c r="EXD22" s="63"/>
      <c r="EXE22" s="63"/>
      <c r="EXF22" s="63"/>
      <c r="EXG22" s="63"/>
      <c r="EXH22" s="63"/>
      <c r="EXI22" s="63"/>
      <c r="EXJ22" s="63"/>
      <c r="EXK22" s="63"/>
      <c r="EXL22" s="63"/>
      <c r="EXM22" s="63"/>
      <c r="EXN22" s="63"/>
      <c r="EXO22" s="63"/>
      <c r="EXP22" s="63"/>
      <c r="EXQ22" s="63"/>
      <c r="EXR22" s="63"/>
      <c r="EXS22" s="63"/>
      <c r="EXT22" s="63"/>
      <c r="EXU22" s="63"/>
      <c r="EXV22" s="63"/>
      <c r="EXW22" s="63"/>
      <c r="EXX22" s="63"/>
      <c r="EXY22" s="63"/>
      <c r="EXZ22" s="63"/>
      <c r="EYA22" s="63"/>
      <c r="EYB22" s="63"/>
      <c r="EYC22" s="63"/>
      <c r="EYD22" s="63"/>
      <c r="EYE22" s="63"/>
      <c r="EYF22" s="63"/>
      <c r="EYG22" s="63"/>
      <c r="EYH22" s="63"/>
      <c r="EYI22" s="63"/>
      <c r="EYJ22" s="63"/>
      <c r="EYK22" s="63"/>
      <c r="EYL22" s="63"/>
      <c r="EYM22" s="63"/>
      <c r="EYN22" s="63"/>
      <c r="EYO22" s="63"/>
      <c r="EYP22" s="63"/>
      <c r="EYQ22" s="63"/>
      <c r="EYR22" s="63"/>
      <c r="EYS22" s="63"/>
      <c r="EYT22" s="63"/>
      <c r="EYU22" s="63"/>
      <c r="EYV22" s="63"/>
      <c r="EYW22" s="63"/>
      <c r="EYX22" s="63"/>
      <c r="EYY22" s="63"/>
      <c r="EYZ22" s="63"/>
      <c r="EZA22" s="63"/>
      <c r="EZB22" s="63"/>
      <c r="EZC22" s="63"/>
      <c r="EZD22" s="63"/>
      <c r="EZE22" s="63"/>
      <c r="EZF22" s="63"/>
      <c r="EZG22" s="63"/>
      <c r="EZH22" s="63"/>
      <c r="EZI22" s="63"/>
      <c r="EZJ22" s="63"/>
      <c r="EZK22" s="63"/>
      <c r="EZL22" s="63"/>
      <c r="EZM22" s="63"/>
      <c r="EZN22" s="63"/>
      <c r="EZO22" s="63"/>
      <c r="EZP22" s="63"/>
      <c r="EZQ22" s="63"/>
      <c r="EZR22" s="63"/>
      <c r="EZS22" s="63"/>
      <c r="EZT22" s="63"/>
      <c r="EZU22" s="63"/>
      <c r="EZV22" s="63"/>
      <c r="EZW22" s="63"/>
      <c r="EZX22" s="63"/>
      <c r="EZY22" s="63"/>
      <c r="EZZ22" s="63"/>
      <c r="FAA22" s="63"/>
      <c r="FAB22" s="63"/>
      <c r="FAC22" s="63"/>
      <c r="FAD22" s="63"/>
      <c r="FAE22" s="63"/>
      <c r="FAF22" s="63"/>
      <c r="FAG22" s="63"/>
      <c r="FAH22" s="63"/>
      <c r="FAI22" s="63"/>
      <c r="FAJ22" s="63"/>
      <c r="FAK22" s="63"/>
      <c r="FAL22" s="63"/>
      <c r="FAM22" s="63"/>
      <c r="FAN22" s="63"/>
      <c r="FAO22" s="63"/>
      <c r="FAP22" s="63"/>
      <c r="FAQ22" s="63"/>
      <c r="FAR22" s="63"/>
      <c r="FAS22" s="63"/>
      <c r="FAT22" s="63"/>
      <c r="FAU22" s="63"/>
      <c r="FAV22" s="63"/>
      <c r="FAW22" s="63"/>
      <c r="FAX22" s="63"/>
      <c r="FAY22" s="63"/>
      <c r="FAZ22" s="63"/>
      <c r="FBA22" s="63"/>
      <c r="FBB22" s="63"/>
      <c r="FBC22" s="63"/>
      <c r="FBD22" s="63"/>
      <c r="FBE22" s="63"/>
      <c r="FBF22" s="63"/>
      <c r="FBG22" s="63"/>
      <c r="FBH22" s="63"/>
      <c r="FBI22" s="63"/>
      <c r="FBJ22" s="63"/>
      <c r="FBK22" s="63"/>
      <c r="FBL22" s="63"/>
      <c r="FBM22" s="63"/>
      <c r="FBN22" s="63"/>
      <c r="FBO22" s="63"/>
      <c r="FBP22" s="63"/>
      <c r="FBQ22" s="63"/>
      <c r="FBR22" s="63"/>
      <c r="FBS22" s="63"/>
      <c r="FBT22" s="63"/>
      <c r="FBU22" s="63"/>
      <c r="FBV22" s="63"/>
      <c r="FBW22" s="63"/>
      <c r="FBX22" s="63"/>
      <c r="FBY22" s="63"/>
      <c r="FBZ22" s="63"/>
      <c r="FCA22" s="63"/>
      <c r="FCB22" s="63"/>
      <c r="FCC22" s="63"/>
      <c r="FCD22" s="63"/>
      <c r="FCE22" s="63"/>
      <c r="FCF22" s="63"/>
      <c r="FCG22" s="63"/>
      <c r="FCH22" s="63"/>
      <c r="FCI22" s="63"/>
      <c r="FCJ22" s="63"/>
      <c r="FCK22" s="63"/>
      <c r="FCL22" s="63"/>
      <c r="FCM22" s="63"/>
      <c r="FCN22" s="63"/>
      <c r="FCO22" s="63"/>
      <c r="FCP22" s="63"/>
      <c r="FCQ22" s="63"/>
      <c r="FCR22" s="63"/>
      <c r="FCS22" s="63"/>
      <c r="FCT22" s="63"/>
      <c r="FCU22" s="63"/>
      <c r="FCV22" s="63"/>
      <c r="FCW22" s="63"/>
      <c r="FCX22" s="63"/>
      <c r="FCY22" s="63"/>
      <c r="FCZ22" s="63"/>
      <c r="FDA22" s="63"/>
      <c r="FDB22" s="63"/>
      <c r="FDC22" s="63"/>
      <c r="FDD22" s="63"/>
      <c r="FDE22" s="63"/>
      <c r="FDF22" s="63"/>
      <c r="FDG22" s="63"/>
      <c r="FDH22" s="63"/>
      <c r="FDI22" s="63"/>
      <c r="FDJ22" s="63"/>
      <c r="FDK22" s="63"/>
      <c r="FDL22" s="63"/>
      <c r="FDM22" s="63"/>
      <c r="FDN22" s="63"/>
      <c r="FDO22" s="63"/>
      <c r="FDP22" s="63"/>
      <c r="FDQ22" s="63"/>
      <c r="FDR22" s="63"/>
      <c r="FDS22" s="63"/>
      <c r="FDT22" s="63"/>
      <c r="FDU22" s="63"/>
      <c r="FDV22" s="63"/>
      <c r="FDW22" s="63"/>
      <c r="FDX22" s="63"/>
      <c r="FDY22" s="63"/>
      <c r="FDZ22" s="63"/>
      <c r="FEA22" s="63"/>
      <c r="FEB22" s="63"/>
      <c r="FEC22" s="63"/>
      <c r="FED22" s="63"/>
      <c r="FEE22" s="63"/>
      <c r="FEF22" s="63"/>
      <c r="FEG22" s="63"/>
      <c r="FEH22" s="63"/>
      <c r="FEI22" s="63"/>
      <c r="FEJ22" s="63"/>
      <c r="FEK22" s="63"/>
      <c r="FEL22" s="63"/>
      <c r="FEM22" s="63"/>
      <c r="FEN22" s="63"/>
      <c r="FEO22" s="63"/>
      <c r="FEP22" s="63"/>
      <c r="FEQ22" s="63"/>
      <c r="FER22" s="63"/>
      <c r="FES22" s="63"/>
      <c r="FET22" s="63"/>
      <c r="FEU22" s="63"/>
      <c r="FEV22" s="63"/>
      <c r="FEW22" s="63"/>
      <c r="FEX22" s="63"/>
      <c r="FEY22" s="63"/>
      <c r="FEZ22" s="63"/>
      <c r="FFA22" s="63"/>
      <c r="FFB22" s="63"/>
      <c r="FFC22" s="63"/>
      <c r="FFD22" s="63"/>
      <c r="FFE22" s="63"/>
      <c r="FFF22" s="63"/>
      <c r="FFG22" s="63"/>
      <c r="FFH22" s="63"/>
      <c r="FFI22" s="63"/>
      <c r="FFJ22" s="63"/>
      <c r="FFK22" s="63"/>
      <c r="FFL22" s="63"/>
      <c r="FFM22" s="63"/>
      <c r="FFN22" s="63"/>
      <c r="FFO22" s="63"/>
      <c r="FFP22" s="63"/>
      <c r="FFQ22" s="63"/>
      <c r="FFR22" s="63"/>
      <c r="FFS22" s="63"/>
      <c r="FFT22" s="63"/>
      <c r="FFU22" s="63"/>
      <c r="FFV22" s="63"/>
      <c r="FFW22" s="63"/>
      <c r="FFX22" s="63"/>
      <c r="FFY22" s="63"/>
      <c r="FFZ22" s="63"/>
      <c r="FGA22" s="63"/>
      <c r="FGB22" s="63"/>
      <c r="FGC22" s="63"/>
      <c r="FGD22" s="63"/>
      <c r="FGE22" s="63"/>
      <c r="FGF22" s="63"/>
      <c r="FGG22" s="63"/>
      <c r="FGH22" s="63"/>
      <c r="FGI22" s="63"/>
      <c r="FGJ22" s="63"/>
      <c r="FGK22" s="63"/>
      <c r="FGL22" s="63"/>
      <c r="FGM22" s="63"/>
      <c r="FGN22" s="63"/>
      <c r="FGO22" s="63"/>
      <c r="FGP22" s="63"/>
      <c r="FGQ22" s="63"/>
      <c r="FGR22" s="63"/>
      <c r="FGS22" s="63"/>
      <c r="FGT22" s="63"/>
      <c r="FGU22" s="63"/>
      <c r="FGV22" s="63"/>
      <c r="FGW22" s="63"/>
      <c r="FGX22" s="63"/>
      <c r="FGY22" s="63"/>
      <c r="FGZ22" s="63"/>
      <c r="FHA22" s="63"/>
      <c r="FHB22" s="63"/>
      <c r="FHC22" s="63"/>
      <c r="FHD22" s="63"/>
      <c r="FHE22" s="63"/>
      <c r="FHF22" s="63"/>
      <c r="FHG22" s="63"/>
      <c r="FHH22" s="63"/>
      <c r="FHI22" s="63"/>
      <c r="FHJ22" s="63"/>
      <c r="FHK22" s="63"/>
      <c r="FHL22" s="63"/>
      <c r="FHM22" s="63"/>
      <c r="FHN22" s="63"/>
      <c r="FHO22" s="63"/>
      <c r="FHP22" s="63"/>
      <c r="FHQ22" s="63"/>
      <c r="FHR22" s="63"/>
      <c r="FHS22" s="63"/>
      <c r="FHT22" s="63"/>
      <c r="FHU22" s="63"/>
      <c r="FHV22" s="63"/>
      <c r="FHW22" s="63"/>
      <c r="FHX22" s="63"/>
      <c r="FHY22" s="63"/>
      <c r="FHZ22" s="63"/>
      <c r="FIA22" s="63"/>
      <c r="FIB22" s="63"/>
      <c r="FIC22" s="63"/>
      <c r="FID22" s="63"/>
      <c r="FIE22" s="63"/>
      <c r="FIF22" s="63"/>
      <c r="FIG22" s="63"/>
      <c r="FIH22" s="63"/>
      <c r="FII22" s="63"/>
      <c r="FIJ22" s="63"/>
      <c r="FIK22" s="63"/>
      <c r="FIL22" s="63"/>
      <c r="FIM22" s="63"/>
      <c r="FIN22" s="63"/>
      <c r="FIO22" s="63"/>
      <c r="FIP22" s="63"/>
      <c r="FIQ22" s="63"/>
      <c r="FIR22" s="63"/>
      <c r="FIS22" s="63"/>
      <c r="FIT22" s="63"/>
      <c r="FIU22" s="63"/>
      <c r="FIV22" s="63"/>
      <c r="FIW22" s="63"/>
      <c r="FIX22" s="63"/>
      <c r="FIY22" s="63"/>
      <c r="FIZ22" s="63"/>
      <c r="FJA22" s="63"/>
      <c r="FJB22" s="63"/>
      <c r="FJC22" s="63"/>
      <c r="FJD22" s="63"/>
      <c r="FJE22" s="63"/>
      <c r="FJF22" s="63"/>
      <c r="FJG22" s="63"/>
      <c r="FJH22" s="63"/>
      <c r="FJI22" s="63"/>
      <c r="FJJ22" s="63"/>
      <c r="FJK22" s="63"/>
      <c r="FJL22" s="63"/>
      <c r="FJM22" s="63"/>
      <c r="FJN22" s="63"/>
      <c r="FJO22" s="63"/>
      <c r="FJP22" s="63"/>
      <c r="FJQ22" s="63"/>
      <c r="FJR22" s="63"/>
      <c r="FJS22" s="63"/>
      <c r="FJT22" s="63"/>
      <c r="FJU22" s="63"/>
      <c r="FJV22" s="63"/>
      <c r="FJW22" s="63"/>
      <c r="FJX22" s="63"/>
      <c r="FJY22" s="63"/>
      <c r="FJZ22" s="63"/>
      <c r="FKA22" s="63"/>
      <c r="FKB22" s="63"/>
      <c r="FKC22" s="63"/>
      <c r="FKD22" s="63"/>
      <c r="FKE22" s="63"/>
      <c r="FKF22" s="63"/>
      <c r="FKG22" s="63"/>
      <c r="FKH22" s="63"/>
      <c r="FKI22" s="63"/>
      <c r="FKJ22" s="63"/>
      <c r="FKK22" s="63"/>
      <c r="FKL22" s="63"/>
      <c r="FKM22" s="63"/>
      <c r="FKN22" s="63"/>
      <c r="FKO22" s="63"/>
      <c r="FKP22" s="63"/>
      <c r="FKQ22" s="63"/>
      <c r="FKR22" s="63"/>
      <c r="FKS22" s="63"/>
      <c r="FKT22" s="63"/>
      <c r="FKU22" s="63"/>
      <c r="FKV22" s="63"/>
      <c r="FKW22" s="63"/>
      <c r="FKX22" s="63"/>
      <c r="FKY22" s="63"/>
      <c r="FKZ22" s="63"/>
      <c r="FLA22" s="63"/>
      <c r="FLB22" s="63"/>
      <c r="FLC22" s="63"/>
      <c r="FLD22" s="63"/>
      <c r="FLE22" s="63"/>
      <c r="FLF22" s="63"/>
      <c r="FLG22" s="63"/>
      <c r="FLH22" s="63"/>
      <c r="FLI22" s="63"/>
      <c r="FLJ22" s="63"/>
      <c r="FLK22" s="63"/>
      <c r="FLL22" s="63"/>
      <c r="FLM22" s="63"/>
      <c r="FLN22" s="63"/>
      <c r="FLO22" s="63"/>
      <c r="FLP22" s="63"/>
      <c r="FLQ22" s="63"/>
      <c r="FLR22" s="63"/>
      <c r="FLS22" s="63"/>
      <c r="FLT22" s="63"/>
      <c r="FLU22" s="63"/>
      <c r="FLV22" s="63"/>
      <c r="FLW22" s="63"/>
      <c r="FLX22" s="63"/>
      <c r="FLY22" s="63"/>
      <c r="FLZ22" s="63"/>
      <c r="FMA22" s="63"/>
      <c r="FMB22" s="63"/>
      <c r="FMC22" s="63"/>
      <c r="FMD22" s="63"/>
      <c r="FME22" s="63"/>
      <c r="FMF22" s="63"/>
      <c r="FMG22" s="63"/>
      <c r="FMH22" s="63"/>
      <c r="FMI22" s="63"/>
      <c r="FMJ22" s="63"/>
      <c r="FMK22" s="63"/>
      <c r="FML22" s="63"/>
      <c r="FMM22" s="63"/>
      <c r="FMN22" s="63"/>
      <c r="FMO22" s="63"/>
      <c r="FMP22" s="63"/>
      <c r="FMQ22" s="63"/>
      <c r="FMR22" s="63"/>
      <c r="FMS22" s="63"/>
      <c r="FMT22" s="63"/>
      <c r="FMU22" s="63"/>
      <c r="FMV22" s="63"/>
      <c r="FMW22" s="63"/>
      <c r="FMX22" s="63"/>
      <c r="FMY22" s="63"/>
      <c r="FMZ22" s="63"/>
      <c r="FNA22" s="63"/>
      <c r="FNB22" s="63"/>
      <c r="FNC22" s="63"/>
      <c r="FND22" s="63"/>
      <c r="FNE22" s="63"/>
      <c r="FNF22" s="63"/>
      <c r="FNG22" s="63"/>
      <c r="FNH22" s="63"/>
      <c r="FNI22" s="63"/>
      <c r="FNJ22" s="63"/>
      <c r="FNK22" s="63"/>
      <c r="FNL22" s="63"/>
      <c r="FNM22" s="63"/>
      <c r="FNN22" s="63"/>
      <c r="FNO22" s="63"/>
      <c r="FNP22" s="63"/>
      <c r="FNQ22" s="63"/>
      <c r="FNR22" s="63"/>
      <c r="FNS22" s="63"/>
      <c r="FNT22" s="63"/>
      <c r="FNU22" s="63"/>
      <c r="FNV22" s="63"/>
      <c r="FNW22" s="63"/>
      <c r="FNX22" s="63"/>
      <c r="FNY22" s="63"/>
      <c r="FNZ22" s="63"/>
      <c r="FOA22" s="63"/>
      <c r="FOB22" s="63"/>
      <c r="FOC22" s="63"/>
      <c r="FOD22" s="63"/>
      <c r="FOE22" s="63"/>
      <c r="FOF22" s="63"/>
      <c r="FOG22" s="63"/>
      <c r="FOH22" s="63"/>
      <c r="FOI22" s="63"/>
      <c r="FOJ22" s="63"/>
      <c r="FOK22" s="63"/>
      <c r="FOL22" s="63"/>
      <c r="FOM22" s="63"/>
      <c r="FON22" s="63"/>
      <c r="FOO22" s="63"/>
      <c r="FOP22" s="63"/>
      <c r="FOQ22" s="63"/>
      <c r="FOR22" s="63"/>
      <c r="FOS22" s="63"/>
      <c r="FOT22" s="63"/>
      <c r="FOU22" s="63"/>
      <c r="FOV22" s="63"/>
      <c r="FOW22" s="63"/>
      <c r="FOX22" s="63"/>
      <c r="FOY22" s="63"/>
      <c r="FOZ22" s="63"/>
      <c r="FPA22" s="63"/>
      <c r="FPB22" s="63"/>
      <c r="FPC22" s="63"/>
      <c r="FPD22" s="63"/>
      <c r="FPE22" s="63"/>
      <c r="FPF22" s="63"/>
      <c r="FPG22" s="63"/>
      <c r="FPH22" s="63"/>
      <c r="FPI22" s="63"/>
      <c r="FPJ22" s="63"/>
      <c r="FPK22" s="63"/>
      <c r="FPL22" s="63"/>
      <c r="FPM22" s="63"/>
      <c r="FPN22" s="63"/>
      <c r="FPO22" s="63"/>
      <c r="FPP22" s="63"/>
      <c r="FPQ22" s="63"/>
      <c r="FPR22" s="63"/>
      <c r="FPS22" s="63"/>
      <c r="FPT22" s="63"/>
      <c r="FPU22" s="63"/>
      <c r="FPV22" s="63"/>
      <c r="FPW22" s="63"/>
      <c r="FPX22" s="63"/>
      <c r="FPY22" s="63"/>
      <c r="FPZ22" s="63"/>
      <c r="FQA22" s="63"/>
      <c r="FQB22" s="63"/>
      <c r="FQC22" s="63"/>
      <c r="FQD22" s="63"/>
      <c r="FQE22" s="63"/>
      <c r="FQF22" s="63"/>
      <c r="FQG22" s="63"/>
      <c r="FQH22" s="63"/>
      <c r="FQI22" s="63"/>
      <c r="FQJ22" s="63"/>
      <c r="FQK22" s="63"/>
      <c r="FQL22" s="63"/>
      <c r="FQM22" s="63"/>
      <c r="FQN22" s="63"/>
      <c r="FQO22" s="63"/>
      <c r="FQP22" s="63"/>
      <c r="FQQ22" s="63"/>
      <c r="FQR22" s="63"/>
      <c r="FQS22" s="63"/>
      <c r="FQT22" s="63"/>
      <c r="FQU22" s="63"/>
      <c r="FQV22" s="63"/>
      <c r="FQW22" s="63"/>
      <c r="FQX22" s="63"/>
      <c r="FQY22" s="63"/>
      <c r="FQZ22" s="63"/>
      <c r="FRA22" s="63"/>
      <c r="FRB22" s="63"/>
      <c r="FRC22" s="63"/>
      <c r="FRD22" s="63"/>
      <c r="FRE22" s="63"/>
      <c r="FRF22" s="63"/>
      <c r="FRG22" s="63"/>
      <c r="FRH22" s="63"/>
      <c r="FRI22" s="63"/>
      <c r="FRJ22" s="63"/>
      <c r="FRK22" s="63"/>
      <c r="FRL22" s="63"/>
      <c r="FRM22" s="63"/>
      <c r="FRN22" s="63"/>
      <c r="FRO22" s="63"/>
      <c r="FRP22" s="63"/>
      <c r="FRQ22" s="63"/>
      <c r="FRR22" s="63"/>
      <c r="FRS22" s="63"/>
      <c r="FRT22" s="63"/>
      <c r="FRU22" s="63"/>
      <c r="FRV22" s="63"/>
      <c r="FRW22" s="63"/>
      <c r="FRX22" s="63"/>
      <c r="FRY22" s="63"/>
      <c r="FRZ22" s="63"/>
      <c r="FSA22" s="63"/>
      <c r="FSB22" s="63"/>
      <c r="FSC22" s="63"/>
      <c r="FSD22" s="63"/>
      <c r="FSE22" s="63"/>
      <c r="FSF22" s="63"/>
      <c r="FSG22" s="63"/>
      <c r="FSH22" s="63"/>
      <c r="FSI22" s="63"/>
      <c r="FSJ22" s="63"/>
      <c r="FSK22" s="63"/>
      <c r="FSL22" s="63"/>
      <c r="FSM22" s="63"/>
      <c r="FSN22" s="63"/>
      <c r="FSO22" s="63"/>
      <c r="FSP22" s="63"/>
      <c r="FSQ22" s="63"/>
      <c r="FSR22" s="63"/>
      <c r="FSS22" s="63"/>
      <c r="FST22" s="63"/>
      <c r="FSU22" s="63"/>
      <c r="FSV22" s="63"/>
      <c r="FSW22" s="63"/>
      <c r="FSX22" s="63"/>
      <c r="FSY22" s="63"/>
      <c r="FSZ22" s="63"/>
      <c r="FTA22" s="63"/>
      <c r="FTB22" s="63"/>
      <c r="FTC22" s="63"/>
      <c r="FTD22" s="63"/>
      <c r="FTE22" s="63"/>
      <c r="FTF22" s="63"/>
      <c r="FTG22" s="63"/>
      <c r="FTH22" s="63"/>
      <c r="FTI22" s="63"/>
      <c r="FTJ22" s="63"/>
      <c r="FTK22" s="63"/>
      <c r="FTL22" s="63"/>
      <c r="FTM22" s="63"/>
      <c r="FTN22" s="63"/>
      <c r="FTO22" s="63"/>
      <c r="FTP22" s="63"/>
      <c r="FTQ22" s="63"/>
      <c r="FTR22" s="63"/>
      <c r="FTS22" s="63"/>
      <c r="FTT22" s="63"/>
      <c r="FTU22" s="63"/>
      <c r="FTV22" s="63"/>
      <c r="FTW22" s="63"/>
      <c r="FTX22" s="63"/>
      <c r="FTY22" s="63"/>
      <c r="FTZ22" s="63"/>
      <c r="FUA22" s="63"/>
      <c r="FUB22" s="63"/>
      <c r="FUC22" s="63"/>
      <c r="FUD22" s="63"/>
      <c r="FUE22" s="63"/>
      <c r="FUF22" s="63"/>
      <c r="FUG22" s="63"/>
      <c r="FUH22" s="63"/>
      <c r="FUI22" s="63"/>
      <c r="FUJ22" s="63"/>
      <c r="FUK22" s="63"/>
      <c r="FUL22" s="63"/>
      <c r="FUM22" s="63"/>
      <c r="FUN22" s="63"/>
      <c r="FUO22" s="63"/>
      <c r="FUP22" s="63"/>
      <c r="FUQ22" s="63"/>
      <c r="FUR22" s="63"/>
      <c r="FUS22" s="63"/>
      <c r="FUT22" s="63"/>
      <c r="FUU22" s="63"/>
      <c r="FUV22" s="63"/>
      <c r="FUW22" s="63"/>
      <c r="FUX22" s="63"/>
      <c r="FUY22" s="63"/>
      <c r="FUZ22" s="63"/>
      <c r="FVA22" s="63"/>
      <c r="FVB22" s="63"/>
      <c r="FVC22" s="63"/>
      <c r="FVD22" s="63"/>
      <c r="FVE22" s="63"/>
      <c r="FVF22" s="63"/>
      <c r="FVG22" s="63"/>
      <c r="FVH22" s="63"/>
      <c r="FVI22" s="63"/>
      <c r="FVJ22" s="63"/>
      <c r="FVK22" s="63"/>
      <c r="FVL22" s="63"/>
      <c r="FVM22" s="63"/>
      <c r="FVN22" s="63"/>
      <c r="FVO22" s="63"/>
      <c r="FVP22" s="63"/>
      <c r="FVQ22" s="63"/>
      <c r="FVR22" s="63"/>
      <c r="FVS22" s="63"/>
      <c r="FVT22" s="63"/>
      <c r="FVU22" s="63"/>
      <c r="FVV22" s="63"/>
      <c r="FVW22" s="63"/>
      <c r="FVX22" s="63"/>
      <c r="FVY22" s="63"/>
      <c r="FVZ22" s="63"/>
      <c r="FWA22" s="63"/>
      <c r="FWB22" s="63"/>
      <c r="FWC22" s="63"/>
      <c r="FWD22" s="63"/>
      <c r="FWE22" s="63"/>
      <c r="FWF22" s="63"/>
      <c r="FWG22" s="63"/>
      <c r="FWH22" s="63"/>
      <c r="FWI22" s="63"/>
      <c r="FWJ22" s="63"/>
      <c r="FWK22" s="63"/>
      <c r="FWL22" s="63"/>
      <c r="FWM22" s="63"/>
      <c r="FWN22" s="63"/>
      <c r="FWO22" s="63"/>
      <c r="FWP22" s="63"/>
      <c r="FWQ22" s="63"/>
      <c r="FWR22" s="63"/>
      <c r="FWS22" s="63"/>
      <c r="FWT22" s="63"/>
      <c r="FWU22" s="63"/>
      <c r="FWV22" s="63"/>
      <c r="FWW22" s="63"/>
      <c r="FWX22" s="63"/>
      <c r="FWY22" s="63"/>
      <c r="FWZ22" s="63"/>
      <c r="FXA22" s="63"/>
      <c r="FXB22" s="63"/>
      <c r="FXC22" s="63"/>
      <c r="FXD22" s="63"/>
      <c r="FXE22" s="63"/>
      <c r="FXF22" s="63"/>
      <c r="FXG22" s="63"/>
      <c r="FXH22" s="63"/>
      <c r="FXI22" s="63"/>
      <c r="FXJ22" s="63"/>
      <c r="FXK22" s="63"/>
      <c r="FXL22" s="63"/>
      <c r="FXM22" s="63"/>
      <c r="FXN22" s="63"/>
      <c r="FXO22" s="63"/>
      <c r="FXP22" s="63"/>
      <c r="FXQ22" s="63"/>
      <c r="FXR22" s="63"/>
      <c r="FXS22" s="63"/>
      <c r="FXT22" s="63"/>
      <c r="FXU22" s="63"/>
      <c r="FXV22" s="63"/>
      <c r="FXW22" s="63"/>
      <c r="FXX22" s="63"/>
      <c r="FXY22" s="63"/>
      <c r="FXZ22" s="63"/>
      <c r="FYA22" s="63"/>
      <c r="FYB22" s="63"/>
      <c r="FYC22" s="63"/>
      <c r="FYD22" s="63"/>
      <c r="FYE22" s="63"/>
      <c r="FYF22" s="63"/>
      <c r="FYG22" s="63"/>
      <c r="FYH22" s="63"/>
      <c r="FYI22" s="63"/>
      <c r="FYJ22" s="63"/>
      <c r="FYK22" s="63"/>
      <c r="FYL22" s="63"/>
      <c r="FYM22" s="63"/>
      <c r="FYN22" s="63"/>
      <c r="FYO22" s="63"/>
      <c r="FYP22" s="63"/>
      <c r="FYQ22" s="63"/>
      <c r="FYR22" s="63"/>
      <c r="FYS22" s="63"/>
      <c r="FYT22" s="63"/>
      <c r="FYU22" s="63"/>
      <c r="FYV22" s="63"/>
      <c r="FYW22" s="63"/>
      <c r="FYX22" s="63"/>
      <c r="FYY22" s="63"/>
      <c r="FYZ22" s="63"/>
      <c r="FZA22" s="63"/>
      <c r="FZB22" s="63"/>
      <c r="FZC22" s="63"/>
      <c r="FZD22" s="63"/>
      <c r="FZE22" s="63"/>
      <c r="FZF22" s="63"/>
      <c r="FZG22" s="63"/>
      <c r="FZH22" s="63"/>
      <c r="FZI22" s="63"/>
      <c r="FZJ22" s="63"/>
      <c r="FZK22" s="63"/>
      <c r="FZL22" s="63"/>
      <c r="FZM22" s="63"/>
      <c r="FZN22" s="63"/>
      <c r="FZO22" s="63"/>
      <c r="FZP22" s="63"/>
      <c r="FZQ22" s="63"/>
      <c r="FZR22" s="63"/>
      <c r="FZS22" s="63"/>
      <c r="FZT22" s="63"/>
      <c r="FZU22" s="63"/>
      <c r="FZV22" s="63"/>
      <c r="FZW22" s="63"/>
      <c r="FZX22" s="63"/>
      <c r="FZY22" s="63"/>
      <c r="FZZ22" s="63"/>
      <c r="GAA22" s="63"/>
      <c r="GAB22" s="63"/>
      <c r="GAC22" s="63"/>
      <c r="GAD22" s="63"/>
      <c r="GAE22" s="63"/>
      <c r="GAF22" s="63"/>
      <c r="GAG22" s="63"/>
      <c r="GAH22" s="63"/>
      <c r="GAI22" s="63"/>
      <c r="GAJ22" s="63"/>
      <c r="GAK22" s="63"/>
      <c r="GAL22" s="63"/>
      <c r="GAM22" s="63"/>
      <c r="GAN22" s="63"/>
      <c r="GAO22" s="63"/>
      <c r="GAP22" s="63"/>
      <c r="GAQ22" s="63"/>
      <c r="GAR22" s="63"/>
      <c r="GAS22" s="63"/>
      <c r="GAT22" s="63"/>
      <c r="GAU22" s="63"/>
      <c r="GAV22" s="63"/>
      <c r="GAW22" s="63"/>
      <c r="GAX22" s="63"/>
      <c r="GAY22" s="63"/>
      <c r="GAZ22" s="63"/>
      <c r="GBA22" s="63"/>
      <c r="GBB22" s="63"/>
      <c r="GBC22" s="63"/>
      <c r="GBD22" s="63"/>
      <c r="GBE22" s="63"/>
      <c r="GBF22" s="63"/>
      <c r="GBG22" s="63"/>
      <c r="GBH22" s="63"/>
      <c r="GBI22" s="63"/>
      <c r="GBJ22" s="63"/>
      <c r="GBK22" s="63"/>
      <c r="GBL22" s="63"/>
      <c r="GBM22" s="63"/>
      <c r="GBN22" s="63"/>
      <c r="GBO22" s="63"/>
      <c r="GBP22" s="63"/>
      <c r="GBQ22" s="63"/>
      <c r="GBR22" s="63"/>
      <c r="GBS22" s="63"/>
      <c r="GBT22" s="63"/>
      <c r="GBU22" s="63"/>
      <c r="GBV22" s="63"/>
      <c r="GBW22" s="63"/>
      <c r="GBX22" s="63"/>
      <c r="GBY22" s="63"/>
      <c r="GBZ22" s="63"/>
      <c r="GCA22" s="63"/>
      <c r="GCB22" s="63"/>
      <c r="GCC22" s="63"/>
      <c r="GCD22" s="63"/>
      <c r="GCE22" s="63"/>
      <c r="GCF22" s="63"/>
      <c r="GCG22" s="63"/>
      <c r="GCH22" s="63"/>
      <c r="GCI22" s="63"/>
      <c r="GCJ22" s="63"/>
      <c r="GCK22" s="63"/>
      <c r="GCL22" s="63"/>
      <c r="GCM22" s="63"/>
      <c r="GCN22" s="63"/>
      <c r="GCO22" s="63"/>
      <c r="GCP22" s="63"/>
      <c r="GCQ22" s="63"/>
      <c r="GCR22" s="63"/>
      <c r="GCS22" s="63"/>
      <c r="GCT22" s="63"/>
      <c r="GCU22" s="63"/>
      <c r="GCV22" s="63"/>
      <c r="GCW22" s="63"/>
      <c r="GCX22" s="63"/>
      <c r="GCY22" s="63"/>
      <c r="GCZ22" s="63"/>
      <c r="GDA22" s="63"/>
      <c r="GDB22" s="63"/>
      <c r="GDC22" s="63"/>
      <c r="GDD22" s="63"/>
      <c r="GDE22" s="63"/>
      <c r="GDF22" s="63"/>
      <c r="GDG22" s="63"/>
      <c r="GDH22" s="63"/>
      <c r="GDI22" s="63"/>
      <c r="GDJ22" s="63"/>
      <c r="GDK22" s="63"/>
      <c r="GDL22" s="63"/>
      <c r="GDM22" s="63"/>
      <c r="GDN22" s="63"/>
      <c r="GDO22" s="63"/>
      <c r="GDP22" s="63"/>
      <c r="GDQ22" s="63"/>
      <c r="GDR22" s="63"/>
      <c r="GDS22" s="63"/>
      <c r="GDT22" s="63"/>
      <c r="GDU22" s="63"/>
      <c r="GDV22" s="63"/>
      <c r="GDW22" s="63"/>
      <c r="GDX22" s="63"/>
      <c r="GDY22" s="63"/>
      <c r="GDZ22" s="63"/>
      <c r="GEA22" s="63"/>
      <c r="GEB22" s="63"/>
      <c r="GEC22" s="63"/>
      <c r="GED22" s="63"/>
      <c r="GEE22" s="63"/>
      <c r="GEF22" s="63"/>
      <c r="GEG22" s="63"/>
      <c r="GEH22" s="63"/>
      <c r="GEI22" s="63"/>
      <c r="GEJ22" s="63"/>
      <c r="GEK22" s="63"/>
      <c r="GEL22" s="63"/>
      <c r="GEM22" s="63"/>
      <c r="GEN22" s="63"/>
      <c r="GEO22" s="63"/>
      <c r="GEP22" s="63"/>
      <c r="GEQ22" s="63"/>
      <c r="GER22" s="63"/>
      <c r="GES22" s="63"/>
      <c r="GET22" s="63"/>
      <c r="GEU22" s="63"/>
      <c r="GEV22" s="63"/>
      <c r="GEW22" s="63"/>
      <c r="GEX22" s="63"/>
      <c r="GEY22" s="63"/>
      <c r="GEZ22" s="63"/>
      <c r="GFA22" s="63"/>
      <c r="GFB22" s="63"/>
      <c r="GFC22" s="63"/>
      <c r="GFD22" s="63"/>
      <c r="GFE22" s="63"/>
      <c r="GFF22" s="63"/>
      <c r="GFG22" s="63"/>
      <c r="GFH22" s="63"/>
      <c r="GFI22" s="63"/>
      <c r="GFJ22" s="63"/>
      <c r="GFK22" s="63"/>
      <c r="GFL22" s="63"/>
      <c r="GFM22" s="63"/>
      <c r="GFN22" s="63"/>
      <c r="GFO22" s="63"/>
      <c r="GFP22" s="63"/>
      <c r="GFQ22" s="63"/>
      <c r="GFR22" s="63"/>
      <c r="GFS22" s="63"/>
      <c r="GFT22" s="63"/>
      <c r="GFU22" s="63"/>
      <c r="GFV22" s="63"/>
      <c r="GFW22" s="63"/>
      <c r="GFX22" s="63"/>
      <c r="GFY22" s="63"/>
      <c r="GFZ22" s="63"/>
      <c r="GGA22" s="63"/>
      <c r="GGB22" s="63"/>
      <c r="GGC22" s="63"/>
      <c r="GGD22" s="63"/>
      <c r="GGE22" s="63"/>
      <c r="GGF22" s="63"/>
      <c r="GGG22" s="63"/>
      <c r="GGH22" s="63"/>
      <c r="GGI22" s="63"/>
      <c r="GGJ22" s="63"/>
      <c r="GGK22" s="63"/>
      <c r="GGL22" s="63"/>
      <c r="GGM22" s="63"/>
      <c r="GGN22" s="63"/>
      <c r="GGO22" s="63"/>
      <c r="GGP22" s="63"/>
      <c r="GGQ22" s="63"/>
      <c r="GGR22" s="63"/>
      <c r="GGS22" s="63"/>
      <c r="GGT22" s="63"/>
      <c r="GGU22" s="63"/>
      <c r="GGV22" s="63"/>
      <c r="GGW22" s="63"/>
      <c r="GGX22" s="63"/>
      <c r="GGY22" s="63"/>
      <c r="GGZ22" s="63"/>
      <c r="GHA22" s="63"/>
      <c r="GHB22" s="63"/>
      <c r="GHC22" s="63"/>
      <c r="GHD22" s="63"/>
      <c r="GHE22" s="63"/>
      <c r="GHF22" s="63"/>
      <c r="GHG22" s="63"/>
      <c r="GHH22" s="63"/>
      <c r="GHI22" s="63"/>
      <c r="GHJ22" s="63"/>
      <c r="GHK22" s="63"/>
      <c r="GHL22" s="63"/>
      <c r="GHM22" s="63"/>
      <c r="GHN22" s="63"/>
      <c r="GHO22" s="63"/>
      <c r="GHP22" s="63"/>
      <c r="GHQ22" s="63"/>
      <c r="GHR22" s="63"/>
      <c r="GHS22" s="63"/>
      <c r="GHT22" s="63"/>
      <c r="GHU22" s="63"/>
      <c r="GHV22" s="63"/>
      <c r="GHW22" s="63"/>
      <c r="GHX22" s="63"/>
      <c r="GHY22" s="63"/>
      <c r="GHZ22" s="63"/>
      <c r="GIA22" s="63"/>
      <c r="GIB22" s="63"/>
      <c r="GIC22" s="63"/>
      <c r="GID22" s="63"/>
      <c r="GIE22" s="63"/>
      <c r="GIF22" s="63"/>
      <c r="GIG22" s="63"/>
      <c r="GIH22" s="63"/>
      <c r="GII22" s="63"/>
      <c r="GIJ22" s="63"/>
      <c r="GIK22" s="63"/>
      <c r="GIL22" s="63"/>
      <c r="GIM22" s="63"/>
      <c r="GIN22" s="63"/>
      <c r="GIO22" s="63"/>
      <c r="GIP22" s="63"/>
      <c r="GIQ22" s="63"/>
      <c r="GIR22" s="63"/>
      <c r="GIS22" s="63"/>
      <c r="GIT22" s="63"/>
      <c r="GIU22" s="63"/>
      <c r="GIV22" s="63"/>
      <c r="GIW22" s="63"/>
      <c r="GIX22" s="63"/>
      <c r="GIY22" s="63"/>
      <c r="GIZ22" s="63"/>
      <c r="GJA22" s="63"/>
      <c r="GJB22" s="63"/>
      <c r="GJC22" s="63"/>
      <c r="GJD22" s="63"/>
      <c r="GJE22" s="63"/>
      <c r="GJF22" s="63"/>
      <c r="GJG22" s="63"/>
      <c r="GJH22" s="63"/>
      <c r="GJI22" s="63"/>
      <c r="GJJ22" s="63"/>
      <c r="GJK22" s="63"/>
      <c r="GJL22" s="63"/>
      <c r="GJM22" s="63"/>
      <c r="GJN22" s="63"/>
      <c r="GJO22" s="63"/>
      <c r="GJP22" s="63"/>
      <c r="GJQ22" s="63"/>
      <c r="GJR22" s="63"/>
      <c r="GJS22" s="63"/>
      <c r="GJT22" s="63"/>
      <c r="GJU22" s="63"/>
      <c r="GJV22" s="63"/>
      <c r="GJW22" s="63"/>
      <c r="GJX22" s="63"/>
      <c r="GJY22" s="63"/>
      <c r="GJZ22" s="63"/>
      <c r="GKA22" s="63"/>
      <c r="GKB22" s="63"/>
      <c r="GKC22" s="63"/>
      <c r="GKD22" s="63"/>
      <c r="GKE22" s="63"/>
      <c r="GKF22" s="63"/>
      <c r="GKG22" s="63"/>
      <c r="GKH22" s="63"/>
      <c r="GKI22" s="63"/>
      <c r="GKJ22" s="63"/>
      <c r="GKK22" s="63"/>
      <c r="GKL22" s="63"/>
      <c r="GKM22" s="63"/>
      <c r="GKN22" s="63"/>
      <c r="GKO22" s="63"/>
      <c r="GKP22" s="63"/>
      <c r="GKQ22" s="63"/>
      <c r="GKR22" s="63"/>
      <c r="GKS22" s="63"/>
      <c r="GKT22" s="63"/>
      <c r="GKU22" s="63"/>
      <c r="GKV22" s="63"/>
      <c r="GKW22" s="63"/>
      <c r="GKX22" s="63"/>
      <c r="GKY22" s="63"/>
      <c r="GKZ22" s="63"/>
      <c r="GLA22" s="63"/>
      <c r="GLB22" s="63"/>
      <c r="GLC22" s="63"/>
      <c r="GLD22" s="63"/>
      <c r="GLE22" s="63"/>
      <c r="GLF22" s="63"/>
      <c r="GLG22" s="63"/>
      <c r="GLH22" s="63"/>
      <c r="GLI22" s="63"/>
      <c r="GLJ22" s="63"/>
      <c r="GLK22" s="63"/>
      <c r="GLL22" s="63"/>
      <c r="GLM22" s="63"/>
      <c r="GLN22" s="63"/>
      <c r="GLO22" s="63"/>
      <c r="GLP22" s="63"/>
      <c r="GLQ22" s="63"/>
      <c r="GLR22" s="63"/>
      <c r="GLS22" s="63"/>
      <c r="GLT22" s="63"/>
      <c r="GLU22" s="63"/>
      <c r="GLV22" s="63"/>
      <c r="GLW22" s="63"/>
      <c r="GLX22" s="63"/>
      <c r="GLY22" s="63"/>
      <c r="GLZ22" s="63"/>
      <c r="GMA22" s="63"/>
      <c r="GMB22" s="63"/>
      <c r="GMC22" s="63"/>
      <c r="GMD22" s="63"/>
      <c r="GME22" s="63"/>
      <c r="GMF22" s="63"/>
      <c r="GMG22" s="63"/>
      <c r="GMH22" s="63"/>
      <c r="GMI22" s="63"/>
      <c r="GMJ22" s="63"/>
      <c r="GMK22" s="63"/>
      <c r="GML22" s="63"/>
      <c r="GMM22" s="63"/>
      <c r="GMN22" s="63"/>
      <c r="GMO22" s="63"/>
      <c r="GMP22" s="63"/>
      <c r="GMQ22" s="63"/>
      <c r="GMR22" s="63"/>
      <c r="GMS22" s="63"/>
      <c r="GMT22" s="63"/>
      <c r="GMU22" s="63"/>
      <c r="GMV22" s="63"/>
      <c r="GMW22" s="63"/>
      <c r="GMX22" s="63"/>
      <c r="GMY22" s="63"/>
      <c r="GMZ22" s="63"/>
      <c r="GNA22" s="63"/>
      <c r="GNB22" s="63"/>
      <c r="GNC22" s="63"/>
      <c r="GND22" s="63"/>
      <c r="GNE22" s="63"/>
      <c r="GNF22" s="63"/>
      <c r="GNG22" s="63"/>
      <c r="GNH22" s="63"/>
      <c r="GNI22" s="63"/>
      <c r="GNJ22" s="63"/>
      <c r="GNK22" s="63"/>
      <c r="GNL22" s="63"/>
      <c r="GNM22" s="63"/>
      <c r="GNN22" s="63"/>
      <c r="GNO22" s="63"/>
      <c r="GNP22" s="63"/>
      <c r="GNQ22" s="63"/>
      <c r="GNR22" s="63"/>
      <c r="GNS22" s="63"/>
      <c r="GNT22" s="63"/>
      <c r="GNU22" s="63"/>
      <c r="GNV22" s="63"/>
      <c r="GNW22" s="63"/>
      <c r="GNX22" s="63"/>
      <c r="GNY22" s="63"/>
      <c r="GNZ22" s="63"/>
      <c r="GOA22" s="63"/>
      <c r="GOB22" s="63"/>
      <c r="GOC22" s="63"/>
      <c r="GOD22" s="63"/>
      <c r="GOE22" s="63"/>
      <c r="GOF22" s="63"/>
      <c r="GOG22" s="63"/>
      <c r="GOH22" s="63"/>
      <c r="GOI22" s="63"/>
      <c r="GOJ22" s="63"/>
      <c r="GOK22" s="63"/>
      <c r="GOL22" s="63"/>
      <c r="GOM22" s="63"/>
      <c r="GON22" s="63"/>
      <c r="GOO22" s="63"/>
      <c r="GOP22" s="63"/>
      <c r="GOQ22" s="63"/>
      <c r="GOR22" s="63"/>
      <c r="GOS22" s="63"/>
      <c r="GOT22" s="63"/>
      <c r="GOU22" s="63"/>
      <c r="GOV22" s="63"/>
      <c r="GOW22" s="63"/>
      <c r="GOX22" s="63"/>
      <c r="GOY22" s="63"/>
      <c r="GOZ22" s="63"/>
      <c r="GPA22" s="63"/>
      <c r="GPB22" s="63"/>
      <c r="GPC22" s="63"/>
      <c r="GPD22" s="63"/>
      <c r="GPE22" s="63"/>
      <c r="GPF22" s="63"/>
      <c r="GPG22" s="63"/>
      <c r="GPH22" s="63"/>
      <c r="GPI22" s="63"/>
      <c r="GPJ22" s="63"/>
      <c r="GPK22" s="63"/>
      <c r="GPL22" s="63"/>
      <c r="GPM22" s="63"/>
      <c r="GPN22" s="63"/>
      <c r="GPO22" s="63"/>
      <c r="GPP22" s="63"/>
      <c r="GPQ22" s="63"/>
      <c r="GPR22" s="63"/>
      <c r="GPS22" s="63"/>
      <c r="GPT22" s="63"/>
      <c r="GPU22" s="63"/>
      <c r="GPV22" s="63"/>
      <c r="GPW22" s="63"/>
      <c r="GPX22" s="63"/>
      <c r="GPY22" s="63"/>
      <c r="GPZ22" s="63"/>
      <c r="GQA22" s="63"/>
      <c r="GQB22" s="63"/>
      <c r="GQC22" s="63"/>
      <c r="GQD22" s="63"/>
      <c r="GQE22" s="63"/>
      <c r="GQF22" s="63"/>
      <c r="GQG22" s="63"/>
      <c r="GQH22" s="63"/>
      <c r="GQI22" s="63"/>
      <c r="GQJ22" s="63"/>
      <c r="GQK22" s="63"/>
      <c r="GQL22" s="63"/>
      <c r="GQM22" s="63"/>
      <c r="GQN22" s="63"/>
      <c r="GQO22" s="63"/>
      <c r="GQP22" s="63"/>
      <c r="GQQ22" s="63"/>
      <c r="GQR22" s="63"/>
      <c r="GQS22" s="63"/>
      <c r="GQT22" s="63"/>
      <c r="GQU22" s="63"/>
      <c r="GQV22" s="63"/>
      <c r="GQW22" s="63"/>
      <c r="GQX22" s="63"/>
      <c r="GQY22" s="63"/>
      <c r="GQZ22" s="63"/>
      <c r="GRA22" s="63"/>
      <c r="GRB22" s="63"/>
      <c r="GRC22" s="63"/>
      <c r="GRD22" s="63"/>
      <c r="GRE22" s="63"/>
      <c r="GRF22" s="63"/>
      <c r="GRG22" s="63"/>
      <c r="GRH22" s="63"/>
      <c r="GRI22" s="63"/>
      <c r="GRJ22" s="63"/>
      <c r="GRK22" s="63"/>
      <c r="GRL22" s="63"/>
      <c r="GRM22" s="63"/>
      <c r="GRN22" s="63"/>
      <c r="GRO22" s="63"/>
      <c r="GRP22" s="63"/>
      <c r="GRQ22" s="63"/>
      <c r="GRR22" s="63"/>
      <c r="GRS22" s="63"/>
      <c r="GRT22" s="63"/>
      <c r="GRU22" s="63"/>
      <c r="GRV22" s="63"/>
      <c r="GRW22" s="63"/>
      <c r="GRX22" s="63"/>
      <c r="GRY22" s="63"/>
      <c r="GRZ22" s="63"/>
      <c r="GSA22" s="63"/>
      <c r="GSB22" s="63"/>
      <c r="GSC22" s="63"/>
      <c r="GSD22" s="63"/>
      <c r="GSE22" s="63"/>
      <c r="GSF22" s="63"/>
      <c r="GSG22" s="63"/>
      <c r="GSH22" s="63"/>
      <c r="GSI22" s="63"/>
      <c r="GSJ22" s="63"/>
      <c r="GSK22" s="63"/>
      <c r="GSL22" s="63"/>
      <c r="GSM22" s="63"/>
      <c r="GSN22" s="63"/>
      <c r="GSO22" s="63"/>
      <c r="GSP22" s="63"/>
      <c r="GSQ22" s="63"/>
      <c r="GSR22" s="63"/>
      <c r="GSS22" s="63"/>
      <c r="GST22" s="63"/>
      <c r="GSU22" s="63"/>
      <c r="GSV22" s="63"/>
      <c r="GSW22" s="63"/>
      <c r="GSX22" s="63"/>
      <c r="GSY22" s="63"/>
      <c r="GSZ22" s="63"/>
      <c r="GTA22" s="63"/>
      <c r="GTB22" s="63"/>
      <c r="GTC22" s="63"/>
      <c r="GTD22" s="63"/>
      <c r="GTE22" s="63"/>
      <c r="GTF22" s="63"/>
      <c r="GTG22" s="63"/>
      <c r="GTH22" s="63"/>
      <c r="GTI22" s="63"/>
      <c r="GTJ22" s="63"/>
      <c r="GTK22" s="63"/>
      <c r="GTL22" s="63"/>
      <c r="GTM22" s="63"/>
      <c r="GTN22" s="63"/>
      <c r="GTO22" s="63"/>
      <c r="GTP22" s="63"/>
      <c r="GTQ22" s="63"/>
      <c r="GTR22" s="63"/>
      <c r="GTS22" s="63"/>
      <c r="GTT22" s="63"/>
      <c r="GTU22" s="63"/>
      <c r="GTV22" s="63"/>
      <c r="GTW22" s="63"/>
      <c r="GTX22" s="63"/>
      <c r="GTY22" s="63"/>
      <c r="GTZ22" s="63"/>
      <c r="GUA22" s="63"/>
      <c r="GUB22" s="63"/>
      <c r="GUC22" s="63"/>
      <c r="GUD22" s="63"/>
      <c r="GUE22" s="63"/>
      <c r="GUF22" s="63"/>
      <c r="GUG22" s="63"/>
      <c r="GUH22" s="63"/>
      <c r="GUI22" s="63"/>
      <c r="GUJ22" s="63"/>
      <c r="GUK22" s="63"/>
      <c r="GUL22" s="63"/>
      <c r="GUM22" s="63"/>
      <c r="GUN22" s="63"/>
      <c r="GUO22" s="63"/>
      <c r="GUP22" s="63"/>
      <c r="GUQ22" s="63"/>
      <c r="GUR22" s="63"/>
      <c r="GUS22" s="63"/>
      <c r="GUT22" s="63"/>
      <c r="GUU22" s="63"/>
      <c r="GUV22" s="63"/>
      <c r="GUW22" s="63"/>
      <c r="GUX22" s="63"/>
      <c r="GUY22" s="63"/>
      <c r="GUZ22" s="63"/>
      <c r="GVA22" s="63"/>
      <c r="GVB22" s="63"/>
      <c r="GVC22" s="63"/>
      <c r="GVD22" s="63"/>
      <c r="GVE22" s="63"/>
      <c r="GVF22" s="63"/>
      <c r="GVG22" s="63"/>
      <c r="GVH22" s="63"/>
      <c r="GVI22" s="63"/>
      <c r="GVJ22" s="63"/>
      <c r="GVK22" s="63"/>
      <c r="GVL22" s="63"/>
      <c r="GVM22" s="63"/>
      <c r="GVN22" s="63"/>
      <c r="GVO22" s="63"/>
      <c r="GVP22" s="63"/>
      <c r="GVQ22" s="63"/>
      <c r="GVR22" s="63"/>
      <c r="GVS22" s="63"/>
      <c r="GVT22" s="63"/>
      <c r="GVU22" s="63"/>
      <c r="GVV22" s="63"/>
      <c r="GVW22" s="63"/>
      <c r="GVX22" s="63"/>
      <c r="GVY22" s="63"/>
      <c r="GVZ22" s="63"/>
      <c r="GWA22" s="63"/>
      <c r="GWB22" s="63"/>
      <c r="GWC22" s="63"/>
      <c r="GWD22" s="63"/>
      <c r="GWE22" s="63"/>
      <c r="GWF22" s="63"/>
      <c r="GWG22" s="63"/>
      <c r="GWH22" s="63"/>
      <c r="GWI22" s="63"/>
      <c r="GWJ22" s="63"/>
      <c r="GWK22" s="63"/>
      <c r="GWL22" s="63"/>
      <c r="GWM22" s="63"/>
      <c r="GWN22" s="63"/>
      <c r="GWO22" s="63"/>
      <c r="GWP22" s="63"/>
      <c r="GWQ22" s="63"/>
      <c r="GWR22" s="63"/>
      <c r="GWS22" s="63"/>
      <c r="GWT22" s="63"/>
      <c r="GWU22" s="63"/>
      <c r="GWV22" s="63"/>
      <c r="GWW22" s="63"/>
      <c r="GWX22" s="63"/>
      <c r="GWY22" s="63"/>
      <c r="GWZ22" s="63"/>
      <c r="GXA22" s="63"/>
      <c r="GXB22" s="63"/>
      <c r="GXC22" s="63"/>
      <c r="GXD22" s="63"/>
      <c r="GXE22" s="63"/>
      <c r="GXF22" s="63"/>
      <c r="GXG22" s="63"/>
      <c r="GXH22" s="63"/>
      <c r="GXI22" s="63"/>
      <c r="GXJ22" s="63"/>
      <c r="GXK22" s="63"/>
      <c r="GXL22" s="63"/>
      <c r="GXM22" s="63"/>
      <c r="GXN22" s="63"/>
      <c r="GXO22" s="63"/>
      <c r="GXP22" s="63"/>
      <c r="GXQ22" s="63"/>
      <c r="GXR22" s="63"/>
      <c r="GXS22" s="63"/>
      <c r="GXT22" s="63"/>
      <c r="GXU22" s="63"/>
      <c r="GXV22" s="63"/>
      <c r="GXW22" s="63"/>
      <c r="GXX22" s="63"/>
      <c r="GXY22" s="63"/>
      <c r="GXZ22" s="63"/>
      <c r="GYA22" s="63"/>
      <c r="GYB22" s="63"/>
      <c r="GYC22" s="63"/>
      <c r="GYD22" s="63"/>
      <c r="GYE22" s="63"/>
      <c r="GYF22" s="63"/>
      <c r="GYG22" s="63"/>
      <c r="GYH22" s="63"/>
      <c r="GYI22" s="63"/>
      <c r="GYJ22" s="63"/>
      <c r="GYK22" s="63"/>
      <c r="GYL22" s="63"/>
      <c r="GYM22" s="63"/>
      <c r="GYN22" s="63"/>
      <c r="GYO22" s="63"/>
      <c r="GYP22" s="63"/>
      <c r="GYQ22" s="63"/>
      <c r="GYR22" s="63"/>
      <c r="GYS22" s="63"/>
      <c r="GYT22" s="63"/>
      <c r="GYU22" s="63"/>
      <c r="GYV22" s="63"/>
      <c r="GYW22" s="63"/>
      <c r="GYX22" s="63"/>
      <c r="GYY22" s="63"/>
      <c r="GYZ22" s="63"/>
      <c r="GZA22" s="63"/>
      <c r="GZB22" s="63"/>
      <c r="GZC22" s="63"/>
      <c r="GZD22" s="63"/>
      <c r="GZE22" s="63"/>
      <c r="GZF22" s="63"/>
      <c r="GZG22" s="63"/>
      <c r="GZH22" s="63"/>
      <c r="GZI22" s="63"/>
      <c r="GZJ22" s="63"/>
      <c r="GZK22" s="63"/>
      <c r="GZL22" s="63"/>
      <c r="GZM22" s="63"/>
      <c r="GZN22" s="63"/>
      <c r="GZO22" s="63"/>
      <c r="GZP22" s="63"/>
      <c r="GZQ22" s="63"/>
      <c r="GZR22" s="63"/>
      <c r="GZS22" s="63"/>
      <c r="GZT22" s="63"/>
      <c r="GZU22" s="63"/>
      <c r="GZV22" s="63"/>
      <c r="GZW22" s="63"/>
      <c r="GZX22" s="63"/>
      <c r="GZY22" s="63"/>
      <c r="GZZ22" s="63"/>
      <c r="HAA22" s="63"/>
      <c r="HAB22" s="63"/>
      <c r="HAC22" s="63"/>
      <c r="HAD22" s="63"/>
      <c r="HAE22" s="63"/>
      <c r="HAF22" s="63"/>
      <c r="HAG22" s="63"/>
      <c r="HAH22" s="63"/>
      <c r="HAI22" s="63"/>
      <c r="HAJ22" s="63"/>
      <c r="HAK22" s="63"/>
      <c r="HAL22" s="63"/>
      <c r="HAM22" s="63"/>
      <c r="HAN22" s="63"/>
      <c r="HAO22" s="63"/>
      <c r="HAP22" s="63"/>
      <c r="HAQ22" s="63"/>
      <c r="HAR22" s="63"/>
      <c r="HAS22" s="63"/>
      <c r="HAT22" s="63"/>
      <c r="HAU22" s="63"/>
      <c r="HAV22" s="63"/>
      <c r="HAW22" s="63"/>
      <c r="HAX22" s="63"/>
      <c r="HAY22" s="63"/>
      <c r="HAZ22" s="63"/>
      <c r="HBA22" s="63"/>
      <c r="HBB22" s="63"/>
      <c r="HBC22" s="63"/>
      <c r="HBD22" s="63"/>
      <c r="HBE22" s="63"/>
      <c r="HBF22" s="63"/>
      <c r="HBG22" s="63"/>
      <c r="HBH22" s="63"/>
      <c r="HBI22" s="63"/>
      <c r="HBJ22" s="63"/>
      <c r="HBK22" s="63"/>
      <c r="HBL22" s="63"/>
      <c r="HBM22" s="63"/>
      <c r="HBN22" s="63"/>
      <c r="HBO22" s="63"/>
      <c r="HBP22" s="63"/>
      <c r="HBQ22" s="63"/>
      <c r="HBR22" s="63"/>
      <c r="HBS22" s="63"/>
      <c r="HBT22" s="63"/>
      <c r="HBU22" s="63"/>
      <c r="HBV22" s="63"/>
      <c r="HBW22" s="63"/>
      <c r="HBX22" s="63"/>
      <c r="HBY22" s="63"/>
      <c r="HBZ22" s="63"/>
      <c r="HCA22" s="63"/>
      <c r="HCB22" s="63"/>
      <c r="HCC22" s="63"/>
      <c r="HCD22" s="63"/>
      <c r="HCE22" s="63"/>
      <c r="HCF22" s="63"/>
      <c r="HCG22" s="63"/>
      <c r="HCH22" s="63"/>
      <c r="HCI22" s="63"/>
      <c r="HCJ22" s="63"/>
      <c r="HCK22" s="63"/>
      <c r="HCL22" s="63"/>
      <c r="HCM22" s="63"/>
      <c r="HCN22" s="63"/>
      <c r="HCO22" s="63"/>
      <c r="HCP22" s="63"/>
      <c r="HCQ22" s="63"/>
      <c r="HCR22" s="63"/>
      <c r="HCS22" s="63"/>
      <c r="HCT22" s="63"/>
      <c r="HCU22" s="63"/>
      <c r="HCV22" s="63"/>
      <c r="HCW22" s="63"/>
      <c r="HCX22" s="63"/>
      <c r="HCY22" s="63"/>
      <c r="HCZ22" s="63"/>
      <c r="HDA22" s="63"/>
      <c r="HDB22" s="63"/>
      <c r="HDC22" s="63"/>
      <c r="HDD22" s="63"/>
      <c r="HDE22" s="63"/>
      <c r="HDF22" s="63"/>
      <c r="HDG22" s="63"/>
      <c r="HDH22" s="63"/>
      <c r="HDI22" s="63"/>
      <c r="HDJ22" s="63"/>
      <c r="HDK22" s="63"/>
      <c r="HDL22" s="63"/>
      <c r="HDM22" s="63"/>
      <c r="HDN22" s="63"/>
      <c r="HDO22" s="63"/>
      <c r="HDP22" s="63"/>
      <c r="HDQ22" s="63"/>
      <c r="HDR22" s="63"/>
      <c r="HDS22" s="63"/>
      <c r="HDT22" s="63"/>
      <c r="HDU22" s="63"/>
      <c r="HDV22" s="63"/>
      <c r="HDW22" s="63"/>
      <c r="HDX22" s="63"/>
      <c r="HDY22" s="63"/>
      <c r="HDZ22" s="63"/>
      <c r="HEA22" s="63"/>
      <c r="HEB22" s="63"/>
      <c r="HEC22" s="63"/>
      <c r="HED22" s="63"/>
      <c r="HEE22" s="63"/>
      <c r="HEF22" s="63"/>
      <c r="HEG22" s="63"/>
      <c r="HEH22" s="63"/>
      <c r="HEI22" s="63"/>
      <c r="HEJ22" s="63"/>
      <c r="HEK22" s="63"/>
      <c r="HEL22" s="63"/>
      <c r="HEM22" s="63"/>
      <c r="HEN22" s="63"/>
      <c r="HEO22" s="63"/>
      <c r="HEP22" s="63"/>
      <c r="HEQ22" s="63"/>
      <c r="HER22" s="63"/>
      <c r="HES22" s="63"/>
      <c r="HET22" s="63"/>
      <c r="HEU22" s="63"/>
      <c r="HEV22" s="63"/>
      <c r="HEW22" s="63"/>
      <c r="HEX22" s="63"/>
      <c r="HEY22" s="63"/>
      <c r="HEZ22" s="63"/>
      <c r="HFA22" s="63"/>
      <c r="HFB22" s="63"/>
      <c r="HFC22" s="63"/>
      <c r="HFD22" s="63"/>
      <c r="HFE22" s="63"/>
      <c r="HFF22" s="63"/>
      <c r="HFG22" s="63"/>
      <c r="HFH22" s="63"/>
      <c r="HFI22" s="63"/>
      <c r="HFJ22" s="63"/>
      <c r="HFK22" s="63"/>
      <c r="HFL22" s="63"/>
      <c r="HFM22" s="63"/>
      <c r="HFN22" s="63"/>
      <c r="HFO22" s="63"/>
      <c r="HFP22" s="63"/>
      <c r="HFQ22" s="63"/>
      <c r="HFR22" s="63"/>
      <c r="HFS22" s="63"/>
      <c r="HFT22" s="63"/>
      <c r="HFU22" s="63"/>
      <c r="HFV22" s="63"/>
      <c r="HFW22" s="63"/>
      <c r="HFX22" s="63"/>
      <c r="HFY22" s="63"/>
      <c r="HFZ22" s="63"/>
      <c r="HGA22" s="63"/>
      <c r="HGB22" s="63"/>
      <c r="HGC22" s="63"/>
      <c r="HGD22" s="63"/>
      <c r="HGE22" s="63"/>
      <c r="HGF22" s="63"/>
      <c r="HGG22" s="63"/>
      <c r="HGH22" s="63"/>
      <c r="HGI22" s="63"/>
      <c r="HGJ22" s="63"/>
      <c r="HGK22" s="63"/>
      <c r="HGL22" s="63"/>
      <c r="HGM22" s="63"/>
      <c r="HGN22" s="63"/>
      <c r="HGO22" s="63"/>
      <c r="HGP22" s="63"/>
      <c r="HGQ22" s="63"/>
      <c r="HGR22" s="63"/>
      <c r="HGS22" s="63"/>
      <c r="HGT22" s="63"/>
      <c r="HGU22" s="63"/>
      <c r="HGV22" s="63"/>
      <c r="HGW22" s="63"/>
      <c r="HGX22" s="63"/>
      <c r="HGY22" s="63"/>
      <c r="HGZ22" s="63"/>
      <c r="HHA22" s="63"/>
      <c r="HHB22" s="63"/>
      <c r="HHC22" s="63"/>
      <c r="HHD22" s="63"/>
      <c r="HHE22" s="63"/>
      <c r="HHF22" s="63"/>
      <c r="HHG22" s="63"/>
      <c r="HHH22" s="63"/>
      <c r="HHI22" s="63"/>
      <c r="HHJ22" s="63"/>
      <c r="HHK22" s="63"/>
      <c r="HHL22" s="63"/>
      <c r="HHM22" s="63"/>
      <c r="HHN22" s="63"/>
      <c r="HHO22" s="63"/>
      <c r="HHP22" s="63"/>
      <c r="HHQ22" s="63"/>
      <c r="HHR22" s="63"/>
      <c r="HHS22" s="63"/>
      <c r="HHT22" s="63"/>
      <c r="HHU22" s="63"/>
      <c r="HHV22" s="63"/>
      <c r="HHW22" s="63"/>
      <c r="HHX22" s="63"/>
      <c r="HHY22" s="63"/>
      <c r="HHZ22" s="63"/>
      <c r="HIA22" s="63"/>
      <c r="HIB22" s="63"/>
      <c r="HIC22" s="63"/>
      <c r="HID22" s="63"/>
      <c r="HIE22" s="63"/>
      <c r="HIF22" s="63"/>
      <c r="HIG22" s="63"/>
      <c r="HIH22" s="63"/>
      <c r="HII22" s="63"/>
      <c r="HIJ22" s="63"/>
      <c r="HIK22" s="63"/>
      <c r="HIL22" s="63"/>
      <c r="HIM22" s="63"/>
      <c r="HIN22" s="63"/>
      <c r="HIO22" s="63"/>
      <c r="HIP22" s="63"/>
      <c r="HIQ22" s="63"/>
      <c r="HIR22" s="63"/>
      <c r="HIS22" s="63"/>
      <c r="HIT22" s="63"/>
      <c r="HIU22" s="63"/>
      <c r="HIV22" s="63"/>
      <c r="HIW22" s="63"/>
      <c r="HIX22" s="63"/>
      <c r="HIY22" s="63"/>
      <c r="HIZ22" s="63"/>
      <c r="HJA22" s="63"/>
      <c r="HJB22" s="63"/>
      <c r="HJC22" s="63"/>
      <c r="HJD22" s="63"/>
      <c r="HJE22" s="63"/>
      <c r="HJF22" s="63"/>
      <c r="HJG22" s="63"/>
      <c r="HJH22" s="63"/>
      <c r="HJI22" s="63"/>
      <c r="HJJ22" s="63"/>
      <c r="HJK22" s="63"/>
      <c r="HJL22" s="63"/>
      <c r="HJM22" s="63"/>
      <c r="HJN22" s="63"/>
      <c r="HJO22" s="63"/>
      <c r="HJP22" s="63"/>
      <c r="HJQ22" s="63"/>
      <c r="HJR22" s="63"/>
      <c r="HJS22" s="63"/>
      <c r="HJT22" s="63"/>
      <c r="HJU22" s="63"/>
      <c r="HJV22" s="63"/>
      <c r="HJW22" s="63"/>
      <c r="HJX22" s="63"/>
      <c r="HJY22" s="63"/>
      <c r="HJZ22" s="63"/>
      <c r="HKA22" s="63"/>
      <c r="HKB22" s="63"/>
      <c r="HKC22" s="63"/>
      <c r="HKD22" s="63"/>
      <c r="HKE22" s="63"/>
      <c r="HKF22" s="63"/>
      <c r="HKG22" s="63"/>
      <c r="HKH22" s="63"/>
      <c r="HKI22" s="63"/>
      <c r="HKJ22" s="63"/>
      <c r="HKK22" s="63"/>
      <c r="HKL22" s="63"/>
      <c r="HKM22" s="63"/>
      <c r="HKN22" s="63"/>
      <c r="HKO22" s="63"/>
      <c r="HKP22" s="63"/>
      <c r="HKQ22" s="63"/>
      <c r="HKR22" s="63"/>
      <c r="HKS22" s="63"/>
      <c r="HKT22" s="63"/>
      <c r="HKU22" s="63"/>
      <c r="HKV22" s="63"/>
      <c r="HKW22" s="63"/>
      <c r="HKX22" s="63"/>
      <c r="HKY22" s="63"/>
      <c r="HKZ22" s="63"/>
      <c r="HLA22" s="63"/>
      <c r="HLB22" s="63"/>
      <c r="HLC22" s="63"/>
      <c r="HLD22" s="63"/>
      <c r="HLE22" s="63"/>
      <c r="HLF22" s="63"/>
      <c r="HLG22" s="63"/>
      <c r="HLH22" s="63"/>
      <c r="HLI22" s="63"/>
      <c r="HLJ22" s="63"/>
      <c r="HLK22" s="63"/>
      <c r="HLL22" s="63"/>
      <c r="HLM22" s="63"/>
      <c r="HLN22" s="63"/>
      <c r="HLO22" s="63"/>
      <c r="HLP22" s="63"/>
      <c r="HLQ22" s="63"/>
      <c r="HLR22" s="63"/>
      <c r="HLS22" s="63"/>
      <c r="HLT22" s="63"/>
      <c r="HLU22" s="63"/>
      <c r="HLV22" s="63"/>
      <c r="HLW22" s="63"/>
      <c r="HLX22" s="63"/>
      <c r="HLY22" s="63"/>
      <c r="HLZ22" s="63"/>
      <c r="HMA22" s="63"/>
      <c r="HMB22" s="63"/>
      <c r="HMC22" s="63"/>
      <c r="HMD22" s="63"/>
      <c r="HME22" s="63"/>
      <c r="HMF22" s="63"/>
      <c r="HMG22" s="63"/>
      <c r="HMH22" s="63"/>
      <c r="HMI22" s="63"/>
      <c r="HMJ22" s="63"/>
      <c r="HMK22" s="63"/>
      <c r="HML22" s="63"/>
      <c r="HMM22" s="63"/>
      <c r="HMN22" s="63"/>
      <c r="HMO22" s="63"/>
      <c r="HMP22" s="63"/>
      <c r="HMQ22" s="63"/>
      <c r="HMR22" s="63"/>
      <c r="HMS22" s="63"/>
      <c r="HMT22" s="63"/>
      <c r="HMU22" s="63"/>
      <c r="HMV22" s="63"/>
      <c r="HMW22" s="63"/>
      <c r="HMX22" s="63"/>
      <c r="HMY22" s="63"/>
      <c r="HMZ22" s="63"/>
      <c r="HNA22" s="63"/>
      <c r="HNB22" s="63"/>
      <c r="HNC22" s="63"/>
      <c r="HND22" s="63"/>
      <c r="HNE22" s="63"/>
      <c r="HNF22" s="63"/>
      <c r="HNG22" s="63"/>
      <c r="HNH22" s="63"/>
      <c r="HNI22" s="63"/>
      <c r="HNJ22" s="63"/>
      <c r="HNK22" s="63"/>
      <c r="HNL22" s="63"/>
      <c r="HNM22" s="63"/>
      <c r="HNN22" s="63"/>
      <c r="HNO22" s="63"/>
      <c r="HNP22" s="63"/>
      <c r="HNQ22" s="63"/>
      <c r="HNR22" s="63"/>
      <c r="HNS22" s="63"/>
      <c r="HNT22" s="63"/>
      <c r="HNU22" s="63"/>
      <c r="HNV22" s="63"/>
      <c r="HNW22" s="63"/>
      <c r="HNX22" s="63"/>
      <c r="HNY22" s="63"/>
      <c r="HNZ22" s="63"/>
      <c r="HOA22" s="63"/>
      <c r="HOB22" s="63"/>
      <c r="HOC22" s="63"/>
      <c r="HOD22" s="63"/>
      <c r="HOE22" s="63"/>
      <c r="HOF22" s="63"/>
      <c r="HOG22" s="63"/>
      <c r="HOH22" s="63"/>
      <c r="HOI22" s="63"/>
      <c r="HOJ22" s="63"/>
      <c r="HOK22" s="63"/>
      <c r="HOL22" s="63"/>
      <c r="HOM22" s="63"/>
      <c r="HON22" s="63"/>
      <c r="HOO22" s="63"/>
      <c r="HOP22" s="63"/>
      <c r="HOQ22" s="63"/>
      <c r="HOR22" s="63"/>
      <c r="HOS22" s="63"/>
      <c r="HOT22" s="63"/>
      <c r="HOU22" s="63"/>
      <c r="HOV22" s="63"/>
      <c r="HOW22" s="63"/>
      <c r="HOX22" s="63"/>
      <c r="HOY22" s="63"/>
      <c r="HOZ22" s="63"/>
      <c r="HPA22" s="63"/>
      <c r="HPB22" s="63"/>
      <c r="HPC22" s="63"/>
      <c r="HPD22" s="63"/>
      <c r="HPE22" s="63"/>
      <c r="HPF22" s="63"/>
      <c r="HPG22" s="63"/>
      <c r="HPH22" s="63"/>
      <c r="HPI22" s="63"/>
      <c r="HPJ22" s="63"/>
      <c r="HPK22" s="63"/>
      <c r="HPL22" s="63"/>
      <c r="HPM22" s="63"/>
      <c r="HPN22" s="63"/>
      <c r="HPO22" s="63"/>
      <c r="HPP22" s="63"/>
      <c r="HPQ22" s="63"/>
      <c r="HPR22" s="63"/>
      <c r="HPS22" s="63"/>
      <c r="HPT22" s="63"/>
      <c r="HPU22" s="63"/>
      <c r="HPV22" s="63"/>
      <c r="HPW22" s="63"/>
      <c r="HPX22" s="63"/>
      <c r="HPY22" s="63"/>
      <c r="HPZ22" s="63"/>
      <c r="HQA22" s="63"/>
      <c r="HQB22" s="63"/>
      <c r="HQC22" s="63"/>
      <c r="HQD22" s="63"/>
      <c r="HQE22" s="63"/>
      <c r="HQF22" s="63"/>
      <c r="HQG22" s="63"/>
      <c r="HQH22" s="63"/>
      <c r="HQI22" s="63"/>
      <c r="HQJ22" s="63"/>
      <c r="HQK22" s="63"/>
      <c r="HQL22" s="63"/>
      <c r="HQM22" s="63"/>
      <c r="HQN22" s="63"/>
      <c r="HQO22" s="63"/>
      <c r="HQP22" s="63"/>
      <c r="HQQ22" s="63"/>
      <c r="HQR22" s="63"/>
      <c r="HQS22" s="63"/>
      <c r="HQT22" s="63"/>
      <c r="HQU22" s="63"/>
      <c r="HQV22" s="63"/>
      <c r="HQW22" s="63"/>
      <c r="HQX22" s="63"/>
      <c r="HQY22" s="63"/>
      <c r="HQZ22" s="63"/>
      <c r="HRA22" s="63"/>
      <c r="HRB22" s="63"/>
      <c r="HRC22" s="63"/>
      <c r="HRD22" s="63"/>
      <c r="HRE22" s="63"/>
      <c r="HRF22" s="63"/>
      <c r="HRG22" s="63"/>
      <c r="HRH22" s="63"/>
      <c r="HRI22" s="63"/>
      <c r="HRJ22" s="63"/>
      <c r="HRK22" s="63"/>
      <c r="HRL22" s="63"/>
      <c r="HRM22" s="63"/>
      <c r="HRN22" s="63"/>
      <c r="HRO22" s="63"/>
      <c r="HRP22" s="63"/>
      <c r="HRQ22" s="63"/>
      <c r="HRR22" s="63"/>
      <c r="HRS22" s="63"/>
      <c r="HRT22" s="63"/>
      <c r="HRU22" s="63"/>
      <c r="HRV22" s="63"/>
      <c r="HRW22" s="63"/>
      <c r="HRX22" s="63"/>
      <c r="HRY22" s="63"/>
      <c r="HRZ22" s="63"/>
      <c r="HSA22" s="63"/>
      <c r="HSB22" s="63"/>
      <c r="HSC22" s="63"/>
      <c r="HSD22" s="63"/>
      <c r="HSE22" s="63"/>
      <c r="HSF22" s="63"/>
      <c r="HSG22" s="63"/>
      <c r="HSH22" s="63"/>
      <c r="HSI22" s="63"/>
      <c r="HSJ22" s="63"/>
      <c r="HSK22" s="63"/>
      <c r="HSL22" s="63"/>
      <c r="HSM22" s="63"/>
      <c r="HSN22" s="63"/>
      <c r="HSO22" s="63"/>
      <c r="HSP22" s="63"/>
      <c r="HSQ22" s="63"/>
      <c r="HSR22" s="63"/>
      <c r="HSS22" s="63"/>
      <c r="HST22" s="63"/>
      <c r="HSU22" s="63"/>
      <c r="HSV22" s="63"/>
      <c r="HSW22" s="63"/>
      <c r="HSX22" s="63"/>
      <c r="HSY22" s="63"/>
      <c r="HSZ22" s="63"/>
      <c r="HTA22" s="63"/>
      <c r="HTB22" s="63"/>
      <c r="HTC22" s="63"/>
      <c r="HTD22" s="63"/>
      <c r="HTE22" s="63"/>
      <c r="HTF22" s="63"/>
      <c r="HTG22" s="63"/>
      <c r="HTH22" s="63"/>
      <c r="HTI22" s="63"/>
      <c r="HTJ22" s="63"/>
      <c r="HTK22" s="63"/>
      <c r="HTL22" s="63"/>
      <c r="HTM22" s="63"/>
      <c r="HTN22" s="63"/>
      <c r="HTO22" s="63"/>
      <c r="HTP22" s="63"/>
      <c r="HTQ22" s="63"/>
      <c r="HTR22" s="63"/>
      <c r="HTS22" s="63"/>
      <c r="HTT22" s="63"/>
      <c r="HTU22" s="63"/>
      <c r="HTV22" s="63"/>
      <c r="HTW22" s="63"/>
      <c r="HTX22" s="63"/>
      <c r="HTY22" s="63"/>
      <c r="HTZ22" s="63"/>
      <c r="HUA22" s="63"/>
      <c r="HUB22" s="63"/>
      <c r="HUC22" s="63"/>
      <c r="HUD22" s="63"/>
      <c r="HUE22" s="63"/>
      <c r="HUF22" s="63"/>
      <c r="HUG22" s="63"/>
      <c r="HUH22" s="63"/>
      <c r="HUI22" s="63"/>
      <c r="HUJ22" s="63"/>
      <c r="HUK22" s="63"/>
      <c r="HUL22" s="63"/>
      <c r="HUM22" s="63"/>
      <c r="HUN22" s="63"/>
      <c r="HUO22" s="63"/>
      <c r="HUP22" s="63"/>
      <c r="HUQ22" s="63"/>
      <c r="HUR22" s="63"/>
      <c r="HUS22" s="63"/>
      <c r="HUT22" s="63"/>
      <c r="HUU22" s="63"/>
      <c r="HUV22" s="63"/>
      <c r="HUW22" s="63"/>
      <c r="HUX22" s="63"/>
      <c r="HUY22" s="63"/>
      <c r="HUZ22" s="63"/>
      <c r="HVA22" s="63"/>
      <c r="HVB22" s="63"/>
      <c r="HVC22" s="63"/>
      <c r="HVD22" s="63"/>
      <c r="HVE22" s="63"/>
      <c r="HVF22" s="63"/>
      <c r="HVG22" s="63"/>
      <c r="HVH22" s="63"/>
      <c r="HVI22" s="63"/>
      <c r="HVJ22" s="63"/>
      <c r="HVK22" s="63"/>
      <c r="HVL22" s="63"/>
      <c r="HVM22" s="63"/>
      <c r="HVN22" s="63"/>
      <c r="HVO22" s="63"/>
      <c r="HVP22" s="63"/>
      <c r="HVQ22" s="63"/>
      <c r="HVR22" s="63"/>
      <c r="HVS22" s="63"/>
      <c r="HVT22" s="63"/>
      <c r="HVU22" s="63"/>
      <c r="HVV22" s="63"/>
      <c r="HVW22" s="63"/>
      <c r="HVX22" s="63"/>
      <c r="HVY22" s="63"/>
      <c r="HVZ22" s="63"/>
      <c r="HWA22" s="63"/>
      <c r="HWB22" s="63"/>
      <c r="HWC22" s="63"/>
      <c r="HWD22" s="63"/>
      <c r="HWE22" s="63"/>
      <c r="HWF22" s="63"/>
      <c r="HWG22" s="63"/>
      <c r="HWH22" s="63"/>
      <c r="HWI22" s="63"/>
      <c r="HWJ22" s="63"/>
      <c r="HWK22" s="63"/>
      <c r="HWL22" s="63"/>
      <c r="HWM22" s="63"/>
      <c r="HWN22" s="63"/>
      <c r="HWO22" s="63"/>
      <c r="HWP22" s="63"/>
      <c r="HWQ22" s="63"/>
      <c r="HWR22" s="63"/>
      <c r="HWS22" s="63"/>
      <c r="HWT22" s="63"/>
      <c r="HWU22" s="63"/>
      <c r="HWV22" s="63"/>
      <c r="HWW22" s="63"/>
      <c r="HWX22" s="63"/>
      <c r="HWY22" s="63"/>
      <c r="HWZ22" s="63"/>
      <c r="HXA22" s="63"/>
      <c r="HXB22" s="63"/>
      <c r="HXC22" s="63"/>
      <c r="HXD22" s="63"/>
      <c r="HXE22" s="63"/>
      <c r="HXF22" s="63"/>
      <c r="HXG22" s="63"/>
      <c r="HXH22" s="63"/>
      <c r="HXI22" s="63"/>
      <c r="HXJ22" s="63"/>
      <c r="HXK22" s="63"/>
      <c r="HXL22" s="63"/>
      <c r="HXM22" s="63"/>
      <c r="HXN22" s="63"/>
      <c r="HXO22" s="63"/>
      <c r="HXP22" s="63"/>
      <c r="HXQ22" s="63"/>
      <c r="HXR22" s="63"/>
      <c r="HXS22" s="63"/>
      <c r="HXT22" s="63"/>
      <c r="HXU22" s="63"/>
      <c r="HXV22" s="63"/>
      <c r="HXW22" s="63"/>
      <c r="HXX22" s="63"/>
      <c r="HXY22" s="63"/>
      <c r="HXZ22" s="63"/>
      <c r="HYA22" s="63"/>
      <c r="HYB22" s="63"/>
      <c r="HYC22" s="63"/>
      <c r="HYD22" s="63"/>
      <c r="HYE22" s="63"/>
      <c r="HYF22" s="63"/>
      <c r="HYG22" s="63"/>
      <c r="HYH22" s="63"/>
      <c r="HYI22" s="63"/>
      <c r="HYJ22" s="63"/>
      <c r="HYK22" s="63"/>
      <c r="HYL22" s="63"/>
      <c r="HYM22" s="63"/>
      <c r="HYN22" s="63"/>
      <c r="HYO22" s="63"/>
      <c r="HYP22" s="63"/>
      <c r="HYQ22" s="63"/>
      <c r="HYR22" s="63"/>
      <c r="HYS22" s="63"/>
      <c r="HYT22" s="63"/>
      <c r="HYU22" s="63"/>
      <c r="HYV22" s="63"/>
      <c r="HYW22" s="63"/>
      <c r="HYX22" s="63"/>
      <c r="HYY22" s="63"/>
      <c r="HYZ22" s="63"/>
      <c r="HZA22" s="63"/>
      <c r="HZB22" s="63"/>
      <c r="HZC22" s="63"/>
      <c r="HZD22" s="63"/>
      <c r="HZE22" s="63"/>
      <c r="HZF22" s="63"/>
      <c r="HZG22" s="63"/>
      <c r="HZH22" s="63"/>
      <c r="HZI22" s="63"/>
      <c r="HZJ22" s="63"/>
      <c r="HZK22" s="63"/>
      <c r="HZL22" s="63"/>
      <c r="HZM22" s="63"/>
      <c r="HZN22" s="63"/>
      <c r="HZO22" s="63"/>
      <c r="HZP22" s="63"/>
      <c r="HZQ22" s="63"/>
      <c r="HZR22" s="63"/>
      <c r="HZS22" s="63"/>
      <c r="HZT22" s="63"/>
      <c r="HZU22" s="63"/>
      <c r="HZV22" s="63"/>
      <c r="HZW22" s="63"/>
      <c r="HZX22" s="63"/>
      <c r="HZY22" s="63"/>
      <c r="HZZ22" s="63"/>
      <c r="IAA22" s="63"/>
      <c r="IAB22" s="63"/>
      <c r="IAC22" s="63"/>
      <c r="IAD22" s="63"/>
      <c r="IAE22" s="63"/>
      <c r="IAF22" s="63"/>
      <c r="IAG22" s="63"/>
      <c r="IAH22" s="63"/>
      <c r="IAI22" s="63"/>
      <c r="IAJ22" s="63"/>
      <c r="IAK22" s="63"/>
      <c r="IAL22" s="63"/>
      <c r="IAM22" s="63"/>
      <c r="IAN22" s="63"/>
      <c r="IAO22" s="63"/>
      <c r="IAP22" s="63"/>
      <c r="IAQ22" s="63"/>
      <c r="IAR22" s="63"/>
      <c r="IAS22" s="63"/>
      <c r="IAT22" s="63"/>
      <c r="IAU22" s="63"/>
      <c r="IAV22" s="63"/>
      <c r="IAW22" s="63"/>
      <c r="IAX22" s="63"/>
      <c r="IAY22" s="63"/>
      <c r="IAZ22" s="63"/>
      <c r="IBA22" s="63"/>
      <c r="IBB22" s="63"/>
      <c r="IBC22" s="63"/>
      <c r="IBD22" s="63"/>
      <c r="IBE22" s="63"/>
      <c r="IBF22" s="63"/>
      <c r="IBG22" s="63"/>
      <c r="IBH22" s="63"/>
      <c r="IBI22" s="63"/>
      <c r="IBJ22" s="63"/>
      <c r="IBK22" s="63"/>
      <c r="IBL22" s="63"/>
      <c r="IBM22" s="63"/>
      <c r="IBN22" s="63"/>
      <c r="IBO22" s="63"/>
      <c r="IBP22" s="63"/>
      <c r="IBQ22" s="63"/>
      <c r="IBR22" s="63"/>
      <c r="IBS22" s="63"/>
      <c r="IBT22" s="63"/>
      <c r="IBU22" s="63"/>
      <c r="IBV22" s="63"/>
      <c r="IBW22" s="63"/>
      <c r="IBX22" s="63"/>
      <c r="IBY22" s="63"/>
      <c r="IBZ22" s="63"/>
      <c r="ICA22" s="63"/>
      <c r="ICB22" s="63"/>
      <c r="ICC22" s="63"/>
      <c r="ICD22" s="63"/>
      <c r="ICE22" s="63"/>
      <c r="ICF22" s="63"/>
      <c r="ICG22" s="63"/>
      <c r="ICH22" s="63"/>
      <c r="ICI22" s="63"/>
      <c r="ICJ22" s="63"/>
      <c r="ICK22" s="63"/>
      <c r="ICL22" s="63"/>
      <c r="ICM22" s="63"/>
      <c r="ICN22" s="63"/>
      <c r="ICO22" s="63"/>
      <c r="ICP22" s="63"/>
      <c r="ICQ22" s="63"/>
      <c r="ICR22" s="63"/>
      <c r="ICS22" s="63"/>
      <c r="ICT22" s="63"/>
      <c r="ICU22" s="63"/>
      <c r="ICV22" s="63"/>
      <c r="ICW22" s="63"/>
      <c r="ICX22" s="63"/>
      <c r="ICY22" s="63"/>
      <c r="ICZ22" s="63"/>
      <c r="IDA22" s="63"/>
      <c r="IDB22" s="63"/>
      <c r="IDC22" s="63"/>
      <c r="IDD22" s="63"/>
      <c r="IDE22" s="63"/>
      <c r="IDF22" s="63"/>
      <c r="IDG22" s="63"/>
      <c r="IDH22" s="63"/>
      <c r="IDI22" s="63"/>
      <c r="IDJ22" s="63"/>
      <c r="IDK22" s="63"/>
      <c r="IDL22" s="63"/>
      <c r="IDM22" s="63"/>
      <c r="IDN22" s="63"/>
      <c r="IDO22" s="63"/>
      <c r="IDP22" s="63"/>
      <c r="IDQ22" s="63"/>
      <c r="IDR22" s="63"/>
      <c r="IDS22" s="63"/>
      <c r="IDT22" s="63"/>
      <c r="IDU22" s="63"/>
      <c r="IDV22" s="63"/>
      <c r="IDW22" s="63"/>
      <c r="IDX22" s="63"/>
      <c r="IDY22" s="63"/>
      <c r="IDZ22" s="63"/>
      <c r="IEA22" s="63"/>
      <c r="IEB22" s="63"/>
      <c r="IEC22" s="63"/>
      <c r="IED22" s="63"/>
      <c r="IEE22" s="63"/>
      <c r="IEF22" s="63"/>
      <c r="IEG22" s="63"/>
      <c r="IEH22" s="63"/>
      <c r="IEI22" s="63"/>
      <c r="IEJ22" s="63"/>
      <c r="IEK22" s="63"/>
      <c r="IEL22" s="63"/>
      <c r="IEM22" s="63"/>
      <c r="IEN22" s="63"/>
      <c r="IEO22" s="63"/>
      <c r="IEP22" s="63"/>
      <c r="IEQ22" s="63"/>
      <c r="IER22" s="63"/>
      <c r="IES22" s="63"/>
      <c r="IET22" s="63"/>
      <c r="IEU22" s="63"/>
      <c r="IEV22" s="63"/>
      <c r="IEW22" s="63"/>
      <c r="IEX22" s="63"/>
      <c r="IEY22" s="63"/>
      <c r="IEZ22" s="63"/>
      <c r="IFA22" s="63"/>
      <c r="IFB22" s="63"/>
      <c r="IFC22" s="63"/>
      <c r="IFD22" s="63"/>
      <c r="IFE22" s="63"/>
      <c r="IFF22" s="63"/>
      <c r="IFG22" s="63"/>
      <c r="IFH22" s="63"/>
      <c r="IFI22" s="63"/>
      <c r="IFJ22" s="63"/>
      <c r="IFK22" s="63"/>
      <c r="IFL22" s="63"/>
      <c r="IFM22" s="63"/>
      <c r="IFN22" s="63"/>
      <c r="IFO22" s="63"/>
      <c r="IFP22" s="63"/>
      <c r="IFQ22" s="63"/>
      <c r="IFR22" s="63"/>
      <c r="IFS22" s="63"/>
      <c r="IFT22" s="63"/>
      <c r="IFU22" s="63"/>
      <c r="IFV22" s="63"/>
      <c r="IFW22" s="63"/>
      <c r="IFX22" s="63"/>
      <c r="IFY22" s="63"/>
      <c r="IFZ22" s="63"/>
      <c r="IGA22" s="63"/>
      <c r="IGB22" s="63"/>
      <c r="IGC22" s="63"/>
      <c r="IGD22" s="63"/>
      <c r="IGE22" s="63"/>
      <c r="IGF22" s="63"/>
      <c r="IGG22" s="63"/>
      <c r="IGH22" s="63"/>
      <c r="IGI22" s="63"/>
      <c r="IGJ22" s="63"/>
      <c r="IGK22" s="63"/>
      <c r="IGL22" s="63"/>
      <c r="IGM22" s="63"/>
      <c r="IGN22" s="63"/>
      <c r="IGO22" s="63"/>
      <c r="IGP22" s="63"/>
      <c r="IGQ22" s="63"/>
      <c r="IGR22" s="63"/>
      <c r="IGS22" s="63"/>
      <c r="IGT22" s="63"/>
      <c r="IGU22" s="63"/>
      <c r="IGV22" s="63"/>
      <c r="IGW22" s="63"/>
      <c r="IGX22" s="63"/>
      <c r="IGY22" s="63"/>
      <c r="IGZ22" s="63"/>
      <c r="IHA22" s="63"/>
      <c r="IHB22" s="63"/>
      <c r="IHC22" s="63"/>
      <c r="IHD22" s="63"/>
      <c r="IHE22" s="63"/>
      <c r="IHF22" s="63"/>
      <c r="IHG22" s="63"/>
      <c r="IHH22" s="63"/>
      <c r="IHI22" s="63"/>
      <c r="IHJ22" s="63"/>
      <c r="IHK22" s="63"/>
      <c r="IHL22" s="63"/>
      <c r="IHM22" s="63"/>
      <c r="IHN22" s="63"/>
      <c r="IHO22" s="63"/>
      <c r="IHP22" s="63"/>
      <c r="IHQ22" s="63"/>
      <c r="IHR22" s="63"/>
      <c r="IHS22" s="63"/>
      <c r="IHT22" s="63"/>
      <c r="IHU22" s="63"/>
      <c r="IHV22" s="63"/>
      <c r="IHW22" s="63"/>
      <c r="IHX22" s="63"/>
      <c r="IHY22" s="63"/>
      <c r="IHZ22" s="63"/>
      <c r="IIA22" s="63"/>
      <c r="IIB22" s="63"/>
      <c r="IIC22" s="63"/>
      <c r="IID22" s="63"/>
      <c r="IIE22" s="63"/>
      <c r="IIF22" s="63"/>
      <c r="IIG22" s="63"/>
      <c r="IIH22" s="63"/>
      <c r="III22" s="63"/>
      <c r="IIJ22" s="63"/>
      <c r="IIK22" s="63"/>
      <c r="IIL22" s="63"/>
      <c r="IIM22" s="63"/>
      <c r="IIN22" s="63"/>
      <c r="IIO22" s="63"/>
      <c r="IIP22" s="63"/>
      <c r="IIQ22" s="63"/>
      <c r="IIR22" s="63"/>
      <c r="IIS22" s="63"/>
      <c r="IIT22" s="63"/>
      <c r="IIU22" s="63"/>
      <c r="IIV22" s="63"/>
      <c r="IIW22" s="63"/>
      <c r="IIX22" s="63"/>
      <c r="IIY22" s="63"/>
      <c r="IIZ22" s="63"/>
      <c r="IJA22" s="63"/>
      <c r="IJB22" s="63"/>
      <c r="IJC22" s="63"/>
      <c r="IJD22" s="63"/>
      <c r="IJE22" s="63"/>
      <c r="IJF22" s="63"/>
      <c r="IJG22" s="63"/>
      <c r="IJH22" s="63"/>
      <c r="IJI22" s="63"/>
      <c r="IJJ22" s="63"/>
      <c r="IJK22" s="63"/>
      <c r="IJL22" s="63"/>
      <c r="IJM22" s="63"/>
      <c r="IJN22" s="63"/>
      <c r="IJO22" s="63"/>
      <c r="IJP22" s="63"/>
      <c r="IJQ22" s="63"/>
      <c r="IJR22" s="63"/>
      <c r="IJS22" s="63"/>
      <c r="IJT22" s="63"/>
      <c r="IJU22" s="63"/>
      <c r="IJV22" s="63"/>
      <c r="IJW22" s="63"/>
      <c r="IJX22" s="63"/>
      <c r="IJY22" s="63"/>
      <c r="IJZ22" s="63"/>
      <c r="IKA22" s="63"/>
      <c r="IKB22" s="63"/>
      <c r="IKC22" s="63"/>
      <c r="IKD22" s="63"/>
      <c r="IKE22" s="63"/>
      <c r="IKF22" s="63"/>
      <c r="IKG22" s="63"/>
      <c r="IKH22" s="63"/>
      <c r="IKI22" s="63"/>
      <c r="IKJ22" s="63"/>
      <c r="IKK22" s="63"/>
      <c r="IKL22" s="63"/>
      <c r="IKM22" s="63"/>
      <c r="IKN22" s="63"/>
      <c r="IKO22" s="63"/>
      <c r="IKP22" s="63"/>
      <c r="IKQ22" s="63"/>
      <c r="IKR22" s="63"/>
      <c r="IKS22" s="63"/>
      <c r="IKT22" s="63"/>
      <c r="IKU22" s="63"/>
      <c r="IKV22" s="63"/>
      <c r="IKW22" s="63"/>
      <c r="IKX22" s="63"/>
      <c r="IKY22" s="63"/>
      <c r="IKZ22" s="63"/>
      <c r="ILA22" s="63"/>
      <c r="ILB22" s="63"/>
      <c r="ILC22" s="63"/>
      <c r="ILD22" s="63"/>
      <c r="ILE22" s="63"/>
      <c r="ILF22" s="63"/>
      <c r="ILG22" s="63"/>
      <c r="ILH22" s="63"/>
      <c r="ILI22" s="63"/>
      <c r="ILJ22" s="63"/>
      <c r="ILK22" s="63"/>
      <c r="ILL22" s="63"/>
      <c r="ILM22" s="63"/>
      <c r="ILN22" s="63"/>
      <c r="ILO22" s="63"/>
      <c r="ILP22" s="63"/>
      <c r="ILQ22" s="63"/>
      <c r="ILR22" s="63"/>
      <c r="ILS22" s="63"/>
      <c r="ILT22" s="63"/>
      <c r="ILU22" s="63"/>
      <c r="ILV22" s="63"/>
      <c r="ILW22" s="63"/>
      <c r="ILX22" s="63"/>
      <c r="ILY22" s="63"/>
      <c r="ILZ22" s="63"/>
      <c r="IMA22" s="63"/>
      <c r="IMB22" s="63"/>
      <c r="IMC22" s="63"/>
      <c r="IMD22" s="63"/>
      <c r="IME22" s="63"/>
      <c r="IMF22" s="63"/>
      <c r="IMG22" s="63"/>
      <c r="IMH22" s="63"/>
      <c r="IMI22" s="63"/>
      <c r="IMJ22" s="63"/>
      <c r="IMK22" s="63"/>
      <c r="IML22" s="63"/>
      <c r="IMM22" s="63"/>
      <c r="IMN22" s="63"/>
      <c r="IMO22" s="63"/>
      <c r="IMP22" s="63"/>
      <c r="IMQ22" s="63"/>
      <c r="IMR22" s="63"/>
      <c r="IMS22" s="63"/>
      <c r="IMT22" s="63"/>
      <c r="IMU22" s="63"/>
      <c r="IMV22" s="63"/>
      <c r="IMW22" s="63"/>
      <c r="IMX22" s="63"/>
      <c r="IMY22" s="63"/>
      <c r="IMZ22" s="63"/>
      <c r="INA22" s="63"/>
      <c r="INB22" s="63"/>
      <c r="INC22" s="63"/>
      <c r="IND22" s="63"/>
      <c r="INE22" s="63"/>
      <c r="INF22" s="63"/>
      <c r="ING22" s="63"/>
      <c r="INH22" s="63"/>
      <c r="INI22" s="63"/>
      <c r="INJ22" s="63"/>
      <c r="INK22" s="63"/>
      <c r="INL22" s="63"/>
      <c r="INM22" s="63"/>
      <c r="INN22" s="63"/>
      <c r="INO22" s="63"/>
      <c r="INP22" s="63"/>
      <c r="INQ22" s="63"/>
      <c r="INR22" s="63"/>
      <c r="INS22" s="63"/>
      <c r="INT22" s="63"/>
      <c r="INU22" s="63"/>
      <c r="INV22" s="63"/>
      <c r="INW22" s="63"/>
      <c r="INX22" s="63"/>
      <c r="INY22" s="63"/>
      <c r="INZ22" s="63"/>
      <c r="IOA22" s="63"/>
      <c r="IOB22" s="63"/>
      <c r="IOC22" s="63"/>
      <c r="IOD22" s="63"/>
      <c r="IOE22" s="63"/>
      <c r="IOF22" s="63"/>
      <c r="IOG22" s="63"/>
      <c r="IOH22" s="63"/>
      <c r="IOI22" s="63"/>
      <c r="IOJ22" s="63"/>
      <c r="IOK22" s="63"/>
      <c r="IOL22" s="63"/>
      <c r="IOM22" s="63"/>
      <c r="ION22" s="63"/>
      <c r="IOO22" s="63"/>
      <c r="IOP22" s="63"/>
      <c r="IOQ22" s="63"/>
      <c r="IOR22" s="63"/>
      <c r="IOS22" s="63"/>
      <c r="IOT22" s="63"/>
      <c r="IOU22" s="63"/>
      <c r="IOV22" s="63"/>
      <c r="IOW22" s="63"/>
      <c r="IOX22" s="63"/>
      <c r="IOY22" s="63"/>
      <c r="IOZ22" s="63"/>
      <c r="IPA22" s="63"/>
      <c r="IPB22" s="63"/>
      <c r="IPC22" s="63"/>
      <c r="IPD22" s="63"/>
      <c r="IPE22" s="63"/>
      <c r="IPF22" s="63"/>
      <c r="IPG22" s="63"/>
      <c r="IPH22" s="63"/>
      <c r="IPI22" s="63"/>
      <c r="IPJ22" s="63"/>
      <c r="IPK22" s="63"/>
      <c r="IPL22" s="63"/>
      <c r="IPM22" s="63"/>
      <c r="IPN22" s="63"/>
      <c r="IPO22" s="63"/>
      <c r="IPP22" s="63"/>
      <c r="IPQ22" s="63"/>
      <c r="IPR22" s="63"/>
      <c r="IPS22" s="63"/>
      <c r="IPT22" s="63"/>
      <c r="IPU22" s="63"/>
      <c r="IPV22" s="63"/>
      <c r="IPW22" s="63"/>
      <c r="IPX22" s="63"/>
      <c r="IPY22" s="63"/>
      <c r="IPZ22" s="63"/>
      <c r="IQA22" s="63"/>
      <c r="IQB22" s="63"/>
      <c r="IQC22" s="63"/>
      <c r="IQD22" s="63"/>
      <c r="IQE22" s="63"/>
      <c r="IQF22" s="63"/>
      <c r="IQG22" s="63"/>
      <c r="IQH22" s="63"/>
      <c r="IQI22" s="63"/>
      <c r="IQJ22" s="63"/>
      <c r="IQK22" s="63"/>
      <c r="IQL22" s="63"/>
      <c r="IQM22" s="63"/>
      <c r="IQN22" s="63"/>
      <c r="IQO22" s="63"/>
      <c r="IQP22" s="63"/>
      <c r="IQQ22" s="63"/>
      <c r="IQR22" s="63"/>
      <c r="IQS22" s="63"/>
      <c r="IQT22" s="63"/>
      <c r="IQU22" s="63"/>
      <c r="IQV22" s="63"/>
      <c r="IQW22" s="63"/>
      <c r="IQX22" s="63"/>
      <c r="IQY22" s="63"/>
      <c r="IQZ22" s="63"/>
      <c r="IRA22" s="63"/>
      <c r="IRB22" s="63"/>
      <c r="IRC22" s="63"/>
      <c r="IRD22" s="63"/>
      <c r="IRE22" s="63"/>
      <c r="IRF22" s="63"/>
      <c r="IRG22" s="63"/>
      <c r="IRH22" s="63"/>
      <c r="IRI22" s="63"/>
      <c r="IRJ22" s="63"/>
      <c r="IRK22" s="63"/>
      <c r="IRL22" s="63"/>
      <c r="IRM22" s="63"/>
      <c r="IRN22" s="63"/>
      <c r="IRO22" s="63"/>
      <c r="IRP22" s="63"/>
      <c r="IRQ22" s="63"/>
      <c r="IRR22" s="63"/>
      <c r="IRS22" s="63"/>
      <c r="IRT22" s="63"/>
      <c r="IRU22" s="63"/>
      <c r="IRV22" s="63"/>
      <c r="IRW22" s="63"/>
      <c r="IRX22" s="63"/>
      <c r="IRY22" s="63"/>
      <c r="IRZ22" s="63"/>
      <c r="ISA22" s="63"/>
      <c r="ISB22" s="63"/>
      <c r="ISC22" s="63"/>
      <c r="ISD22" s="63"/>
      <c r="ISE22" s="63"/>
      <c r="ISF22" s="63"/>
      <c r="ISG22" s="63"/>
      <c r="ISH22" s="63"/>
      <c r="ISI22" s="63"/>
      <c r="ISJ22" s="63"/>
      <c r="ISK22" s="63"/>
      <c r="ISL22" s="63"/>
      <c r="ISM22" s="63"/>
      <c r="ISN22" s="63"/>
      <c r="ISO22" s="63"/>
      <c r="ISP22" s="63"/>
      <c r="ISQ22" s="63"/>
      <c r="ISR22" s="63"/>
      <c r="ISS22" s="63"/>
      <c r="IST22" s="63"/>
      <c r="ISU22" s="63"/>
      <c r="ISV22" s="63"/>
      <c r="ISW22" s="63"/>
      <c r="ISX22" s="63"/>
      <c r="ISY22" s="63"/>
      <c r="ISZ22" s="63"/>
      <c r="ITA22" s="63"/>
      <c r="ITB22" s="63"/>
      <c r="ITC22" s="63"/>
      <c r="ITD22" s="63"/>
      <c r="ITE22" s="63"/>
      <c r="ITF22" s="63"/>
      <c r="ITG22" s="63"/>
      <c r="ITH22" s="63"/>
      <c r="ITI22" s="63"/>
      <c r="ITJ22" s="63"/>
      <c r="ITK22" s="63"/>
      <c r="ITL22" s="63"/>
      <c r="ITM22" s="63"/>
      <c r="ITN22" s="63"/>
      <c r="ITO22" s="63"/>
      <c r="ITP22" s="63"/>
      <c r="ITQ22" s="63"/>
      <c r="ITR22" s="63"/>
      <c r="ITS22" s="63"/>
      <c r="ITT22" s="63"/>
      <c r="ITU22" s="63"/>
      <c r="ITV22" s="63"/>
      <c r="ITW22" s="63"/>
      <c r="ITX22" s="63"/>
      <c r="ITY22" s="63"/>
      <c r="ITZ22" s="63"/>
      <c r="IUA22" s="63"/>
      <c r="IUB22" s="63"/>
      <c r="IUC22" s="63"/>
      <c r="IUD22" s="63"/>
      <c r="IUE22" s="63"/>
      <c r="IUF22" s="63"/>
      <c r="IUG22" s="63"/>
      <c r="IUH22" s="63"/>
      <c r="IUI22" s="63"/>
      <c r="IUJ22" s="63"/>
      <c r="IUK22" s="63"/>
      <c r="IUL22" s="63"/>
      <c r="IUM22" s="63"/>
      <c r="IUN22" s="63"/>
      <c r="IUO22" s="63"/>
      <c r="IUP22" s="63"/>
      <c r="IUQ22" s="63"/>
      <c r="IUR22" s="63"/>
      <c r="IUS22" s="63"/>
      <c r="IUT22" s="63"/>
      <c r="IUU22" s="63"/>
      <c r="IUV22" s="63"/>
      <c r="IUW22" s="63"/>
      <c r="IUX22" s="63"/>
      <c r="IUY22" s="63"/>
      <c r="IUZ22" s="63"/>
      <c r="IVA22" s="63"/>
      <c r="IVB22" s="63"/>
      <c r="IVC22" s="63"/>
      <c r="IVD22" s="63"/>
      <c r="IVE22" s="63"/>
      <c r="IVF22" s="63"/>
      <c r="IVG22" s="63"/>
      <c r="IVH22" s="63"/>
      <c r="IVI22" s="63"/>
      <c r="IVJ22" s="63"/>
      <c r="IVK22" s="63"/>
      <c r="IVL22" s="63"/>
      <c r="IVM22" s="63"/>
      <c r="IVN22" s="63"/>
      <c r="IVO22" s="63"/>
      <c r="IVP22" s="63"/>
      <c r="IVQ22" s="63"/>
      <c r="IVR22" s="63"/>
      <c r="IVS22" s="63"/>
      <c r="IVT22" s="63"/>
      <c r="IVU22" s="63"/>
      <c r="IVV22" s="63"/>
      <c r="IVW22" s="63"/>
      <c r="IVX22" s="63"/>
      <c r="IVY22" s="63"/>
      <c r="IVZ22" s="63"/>
      <c r="IWA22" s="63"/>
      <c r="IWB22" s="63"/>
      <c r="IWC22" s="63"/>
      <c r="IWD22" s="63"/>
      <c r="IWE22" s="63"/>
      <c r="IWF22" s="63"/>
      <c r="IWG22" s="63"/>
      <c r="IWH22" s="63"/>
      <c r="IWI22" s="63"/>
      <c r="IWJ22" s="63"/>
      <c r="IWK22" s="63"/>
      <c r="IWL22" s="63"/>
      <c r="IWM22" s="63"/>
      <c r="IWN22" s="63"/>
      <c r="IWO22" s="63"/>
      <c r="IWP22" s="63"/>
      <c r="IWQ22" s="63"/>
      <c r="IWR22" s="63"/>
      <c r="IWS22" s="63"/>
      <c r="IWT22" s="63"/>
      <c r="IWU22" s="63"/>
      <c r="IWV22" s="63"/>
      <c r="IWW22" s="63"/>
      <c r="IWX22" s="63"/>
      <c r="IWY22" s="63"/>
      <c r="IWZ22" s="63"/>
      <c r="IXA22" s="63"/>
      <c r="IXB22" s="63"/>
      <c r="IXC22" s="63"/>
      <c r="IXD22" s="63"/>
      <c r="IXE22" s="63"/>
      <c r="IXF22" s="63"/>
      <c r="IXG22" s="63"/>
      <c r="IXH22" s="63"/>
      <c r="IXI22" s="63"/>
      <c r="IXJ22" s="63"/>
      <c r="IXK22" s="63"/>
      <c r="IXL22" s="63"/>
      <c r="IXM22" s="63"/>
      <c r="IXN22" s="63"/>
      <c r="IXO22" s="63"/>
      <c r="IXP22" s="63"/>
      <c r="IXQ22" s="63"/>
      <c r="IXR22" s="63"/>
      <c r="IXS22" s="63"/>
      <c r="IXT22" s="63"/>
      <c r="IXU22" s="63"/>
      <c r="IXV22" s="63"/>
      <c r="IXW22" s="63"/>
      <c r="IXX22" s="63"/>
      <c r="IXY22" s="63"/>
      <c r="IXZ22" s="63"/>
      <c r="IYA22" s="63"/>
      <c r="IYB22" s="63"/>
      <c r="IYC22" s="63"/>
      <c r="IYD22" s="63"/>
      <c r="IYE22" s="63"/>
      <c r="IYF22" s="63"/>
      <c r="IYG22" s="63"/>
      <c r="IYH22" s="63"/>
      <c r="IYI22" s="63"/>
      <c r="IYJ22" s="63"/>
      <c r="IYK22" s="63"/>
      <c r="IYL22" s="63"/>
      <c r="IYM22" s="63"/>
      <c r="IYN22" s="63"/>
      <c r="IYO22" s="63"/>
      <c r="IYP22" s="63"/>
      <c r="IYQ22" s="63"/>
      <c r="IYR22" s="63"/>
      <c r="IYS22" s="63"/>
      <c r="IYT22" s="63"/>
      <c r="IYU22" s="63"/>
      <c r="IYV22" s="63"/>
      <c r="IYW22" s="63"/>
      <c r="IYX22" s="63"/>
      <c r="IYY22" s="63"/>
      <c r="IYZ22" s="63"/>
      <c r="IZA22" s="63"/>
      <c r="IZB22" s="63"/>
      <c r="IZC22" s="63"/>
      <c r="IZD22" s="63"/>
      <c r="IZE22" s="63"/>
      <c r="IZF22" s="63"/>
      <c r="IZG22" s="63"/>
      <c r="IZH22" s="63"/>
      <c r="IZI22" s="63"/>
      <c r="IZJ22" s="63"/>
      <c r="IZK22" s="63"/>
      <c r="IZL22" s="63"/>
      <c r="IZM22" s="63"/>
      <c r="IZN22" s="63"/>
      <c r="IZO22" s="63"/>
      <c r="IZP22" s="63"/>
      <c r="IZQ22" s="63"/>
      <c r="IZR22" s="63"/>
      <c r="IZS22" s="63"/>
      <c r="IZT22" s="63"/>
      <c r="IZU22" s="63"/>
      <c r="IZV22" s="63"/>
      <c r="IZW22" s="63"/>
      <c r="IZX22" s="63"/>
      <c r="IZY22" s="63"/>
      <c r="IZZ22" s="63"/>
      <c r="JAA22" s="63"/>
      <c r="JAB22" s="63"/>
      <c r="JAC22" s="63"/>
      <c r="JAD22" s="63"/>
      <c r="JAE22" s="63"/>
      <c r="JAF22" s="63"/>
      <c r="JAG22" s="63"/>
      <c r="JAH22" s="63"/>
      <c r="JAI22" s="63"/>
      <c r="JAJ22" s="63"/>
      <c r="JAK22" s="63"/>
      <c r="JAL22" s="63"/>
      <c r="JAM22" s="63"/>
      <c r="JAN22" s="63"/>
      <c r="JAO22" s="63"/>
      <c r="JAP22" s="63"/>
      <c r="JAQ22" s="63"/>
      <c r="JAR22" s="63"/>
      <c r="JAS22" s="63"/>
      <c r="JAT22" s="63"/>
      <c r="JAU22" s="63"/>
      <c r="JAV22" s="63"/>
      <c r="JAW22" s="63"/>
      <c r="JAX22" s="63"/>
      <c r="JAY22" s="63"/>
      <c r="JAZ22" s="63"/>
      <c r="JBA22" s="63"/>
      <c r="JBB22" s="63"/>
      <c r="JBC22" s="63"/>
      <c r="JBD22" s="63"/>
      <c r="JBE22" s="63"/>
      <c r="JBF22" s="63"/>
      <c r="JBG22" s="63"/>
      <c r="JBH22" s="63"/>
      <c r="JBI22" s="63"/>
      <c r="JBJ22" s="63"/>
      <c r="JBK22" s="63"/>
      <c r="JBL22" s="63"/>
      <c r="JBM22" s="63"/>
      <c r="JBN22" s="63"/>
      <c r="JBO22" s="63"/>
      <c r="JBP22" s="63"/>
      <c r="JBQ22" s="63"/>
      <c r="JBR22" s="63"/>
      <c r="JBS22" s="63"/>
      <c r="JBT22" s="63"/>
      <c r="JBU22" s="63"/>
      <c r="JBV22" s="63"/>
      <c r="JBW22" s="63"/>
      <c r="JBX22" s="63"/>
      <c r="JBY22" s="63"/>
      <c r="JBZ22" s="63"/>
      <c r="JCA22" s="63"/>
      <c r="JCB22" s="63"/>
      <c r="JCC22" s="63"/>
      <c r="JCD22" s="63"/>
      <c r="JCE22" s="63"/>
      <c r="JCF22" s="63"/>
      <c r="JCG22" s="63"/>
      <c r="JCH22" s="63"/>
      <c r="JCI22" s="63"/>
      <c r="JCJ22" s="63"/>
      <c r="JCK22" s="63"/>
      <c r="JCL22" s="63"/>
      <c r="JCM22" s="63"/>
      <c r="JCN22" s="63"/>
      <c r="JCO22" s="63"/>
      <c r="JCP22" s="63"/>
      <c r="JCQ22" s="63"/>
      <c r="JCR22" s="63"/>
      <c r="JCS22" s="63"/>
      <c r="JCT22" s="63"/>
      <c r="JCU22" s="63"/>
      <c r="JCV22" s="63"/>
      <c r="JCW22" s="63"/>
      <c r="JCX22" s="63"/>
      <c r="JCY22" s="63"/>
      <c r="JCZ22" s="63"/>
      <c r="JDA22" s="63"/>
      <c r="JDB22" s="63"/>
      <c r="JDC22" s="63"/>
      <c r="JDD22" s="63"/>
      <c r="JDE22" s="63"/>
      <c r="JDF22" s="63"/>
      <c r="JDG22" s="63"/>
      <c r="JDH22" s="63"/>
      <c r="JDI22" s="63"/>
      <c r="JDJ22" s="63"/>
      <c r="JDK22" s="63"/>
      <c r="JDL22" s="63"/>
      <c r="JDM22" s="63"/>
      <c r="JDN22" s="63"/>
      <c r="JDO22" s="63"/>
      <c r="JDP22" s="63"/>
      <c r="JDQ22" s="63"/>
      <c r="JDR22" s="63"/>
      <c r="JDS22" s="63"/>
      <c r="JDT22" s="63"/>
      <c r="JDU22" s="63"/>
      <c r="JDV22" s="63"/>
      <c r="JDW22" s="63"/>
      <c r="JDX22" s="63"/>
      <c r="JDY22" s="63"/>
      <c r="JDZ22" s="63"/>
      <c r="JEA22" s="63"/>
      <c r="JEB22" s="63"/>
      <c r="JEC22" s="63"/>
      <c r="JED22" s="63"/>
      <c r="JEE22" s="63"/>
      <c r="JEF22" s="63"/>
      <c r="JEG22" s="63"/>
      <c r="JEH22" s="63"/>
      <c r="JEI22" s="63"/>
      <c r="JEJ22" s="63"/>
      <c r="JEK22" s="63"/>
      <c r="JEL22" s="63"/>
      <c r="JEM22" s="63"/>
      <c r="JEN22" s="63"/>
      <c r="JEO22" s="63"/>
      <c r="JEP22" s="63"/>
      <c r="JEQ22" s="63"/>
      <c r="JER22" s="63"/>
      <c r="JES22" s="63"/>
      <c r="JET22" s="63"/>
      <c r="JEU22" s="63"/>
      <c r="JEV22" s="63"/>
      <c r="JEW22" s="63"/>
      <c r="JEX22" s="63"/>
      <c r="JEY22" s="63"/>
      <c r="JEZ22" s="63"/>
      <c r="JFA22" s="63"/>
      <c r="JFB22" s="63"/>
      <c r="JFC22" s="63"/>
      <c r="JFD22" s="63"/>
      <c r="JFE22" s="63"/>
      <c r="JFF22" s="63"/>
      <c r="JFG22" s="63"/>
      <c r="JFH22" s="63"/>
      <c r="JFI22" s="63"/>
      <c r="JFJ22" s="63"/>
      <c r="JFK22" s="63"/>
      <c r="JFL22" s="63"/>
      <c r="JFM22" s="63"/>
      <c r="JFN22" s="63"/>
      <c r="JFO22" s="63"/>
      <c r="JFP22" s="63"/>
      <c r="JFQ22" s="63"/>
      <c r="JFR22" s="63"/>
      <c r="JFS22" s="63"/>
      <c r="JFT22" s="63"/>
      <c r="JFU22" s="63"/>
      <c r="JFV22" s="63"/>
      <c r="JFW22" s="63"/>
      <c r="JFX22" s="63"/>
      <c r="JFY22" s="63"/>
      <c r="JFZ22" s="63"/>
      <c r="JGA22" s="63"/>
      <c r="JGB22" s="63"/>
      <c r="JGC22" s="63"/>
      <c r="JGD22" s="63"/>
      <c r="JGE22" s="63"/>
      <c r="JGF22" s="63"/>
      <c r="JGG22" s="63"/>
      <c r="JGH22" s="63"/>
      <c r="JGI22" s="63"/>
      <c r="JGJ22" s="63"/>
      <c r="JGK22" s="63"/>
      <c r="JGL22" s="63"/>
      <c r="JGM22" s="63"/>
      <c r="JGN22" s="63"/>
      <c r="JGO22" s="63"/>
      <c r="JGP22" s="63"/>
      <c r="JGQ22" s="63"/>
      <c r="JGR22" s="63"/>
      <c r="JGS22" s="63"/>
      <c r="JGT22" s="63"/>
      <c r="JGU22" s="63"/>
      <c r="JGV22" s="63"/>
      <c r="JGW22" s="63"/>
      <c r="JGX22" s="63"/>
      <c r="JGY22" s="63"/>
      <c r="JGZ22" s="63"/>
      <c r="JHA22" s="63"/>
      <c r="JHB22" s="63"/>
      <c r="JHC22" s="63"/>
      <c r="JHD22" s="63"/>
      <c r="JHE22" s="63"/>
      <c r="JHF22" s="63"/>
      <c r="JHG22" s="63"/>
      <c r="JHH22" s="63"/>
      <c r="JHI22" s="63"/>
      <c r="JHJ22" s="63"/>
      <c r="JHK22" s="63"/>
      <c r="JHL22" s="63"/>
      <c r="JHM22" s="63"/>
      <c r="JHN22" s="63"/>
      <c r="JHO22" s="63"/>
      <c r="JHP22" s="63"/>
      <c r="JHQ22" s="63"/>
      <c r="JHR22" s="63"/>
      <c r="JHS22" s="63"/>
      <c r="JHT22" s="63"/>
      <c r="JHU22" s="63"/>
      <c r="JHV22" s="63"/>
      <c r="JHW22" s="63"/>
      <c r="JHX22" s="63"/>
      <c r="JHY22" s="63"/>
      <c r="JHZ22" s="63"/>
      <c r="JIA22" s="63"/>
      <c r="JIB22" s="63"/>
      <c r="JIC22" s="63"/>
      <c r="JID22" s="63"/>
      <c r="JIE22" s="63"/>
      <c r="JIF22" s="63"/>
      <c r="JIG22" s="63"/>
      <c r="JIH22" s="63"/>
      <c r="JII22" s="63"/>
      <c r="JIJ22" s="63"/>
      <c r="JIK22" s="63"/>
      <c r="JIL22" s="63"/>
      <c r="JIM22" s="63"/>
      <c r="JIN22" s="63"/>
      <c r="JIO22" s="63"/>
      <c r="JIP22" s="63"/>
      <c r="JIQ22" s="63"/>
      <c r="JIR22" s="63"/>
      <c r="JIS22" s="63"/>
      <c r="JIT22" s="63"/>
      <c r="JIU22" s="63"/>
      <c r="JIV22" s="63"/>
      <c r="JIW22" s="63"/>
      <c r="JIX22" s="63"/>
      <c r="JIY22" s="63"/>
      <c r="JIZ22" s="63"/>
      <c r="JJA22" s="63"/>
      <c r="JJB22" s="63"/>
      <c r="JJC22" s="63"/>
      <c r="JJD22" s="63"/>
      <c r="JJE22" s="63"/>
      <c r="JJF22" s="63"/>
      <c r="JJG22" s="63"/>
      <c r="JJH22" s="63"/>
      <c r="JJI22" s="63"/>
      <c r="JJJ22" s="63"/>
      <c r="JJK22" s="63"/>
      <c r="JJL22" s="63"/>
      <c r="JJM22" s="63"/>
      <c r="JJN22" s="63"/>
      <c r="JJO22" s="63"/>
      <c r="JJP22" s="63"/>
      <c r="JJQ22" s="63"/>
      <c r="JJR22" s="63"/>
      <c r="JJS22" s="63"/>
      <c r="JJT22" s="63"/>
      <c r="JJU22" s="63"/>
      <c r="JJV22" s="63"/>
      <c r="JJW22" s="63"/>
      <c r="JJX22" s="63"/>
      <c r="JJY22" s="63"/>
      <c r="JJZ22" s="63"/>
      <c r="JKA22" s="63"/>
      <c r="JKB22" s="63"/>
      <c r="JKC22" s="63"/>
      <c r="JKD22" s="63"/>
      <c r="JKE22" s="63"/>
      <c r="JKF22" s="63"/>
      <c r="JKG22" s="63"/>
      <c r="JKH22" s="63"/>
      <c r="JKI22" s="63"/>
      <c r="JKJ22" s="63"/>
      <c r="JKK22" s="63"/>
      <c r="JKL22" s="63"/>
      <c r="JKM22" s="63"/>
      <c r="JKN22" s="63"/>
      <c r="JKO22" s="63"/>
      <c r="JKP22" s="63"/>
      <c r="JKQ22" s="63"/>
      <c r="JKR22" s="63"/>
      <c r="JKS22" s="63"/>
      <c r="JKT22" s="63"/>
      <c r="JKU22" s="63"/>
      <c r="JKV22" s="63"/>
      <c r="JKW22" s="63"/>
      <c r="JKX22" s="63"/>
      <c r="JKY22" s="63"/>
      <c r="JKZ22" s="63"/>
      <c r="JLA22" s="63"/>
      <c r="JLB22" s="63"/>
      <c r="JLC22" s="63"/>
      <c r="JLD22" s="63"/>
      <c r="JLE22" s="63"/>
      <c r="JLF22" s="63"/>
      <c r="JLG22" s="63"/>
      <c r="JLH22" s="63"/>
      <c r="JLI22" s="63"/>
      <c r="JLJ22" s="63"/>
      <c r="JLK22" s="63"/>
      <c r="JLL22" s="63"/>
      <c r="JLM22" s="63"/>
      <c r="JLN22" s="63"/>
      <c r="JLO22" s="63"/>
      <c r="JLP22" s="63"/>
      <c r="JLQ22" s="63"/>
      <c r="JLR22" s="63"/>
      <c r="JLS22" s="63"/>
      <c r="JLT22" s="63"/>
      <c r="JLU22" s="63"/>
      <c r="JLV22" s="63"/>
      <c r="JLW22" s="63"/>
      <c r="JLX22" s="63"/>
      <c r="JLY22" s="63"/>
      <c r="JLZ22" s="63"/>
      <c r="JMA22" s="63"/>
      <c r="JMB22" s="63"/>
      <c r="JMC22" s="63"/>
      <c r="JMD22" s="63"/>
      <c r="JME22" s="63"/>
      <c r="JMF22" s="63"/>
      <c r="JMG22" s="63"/>
      <c r="JMH22" s="63"/>
      <c r="JMI22" s="63"/>
      <c r="JMJ22" s="63"/>
      <c r="JMK22" s="63"/>
      <c r="JML22" s="63"/>
      <c r="JMM22" s="63"/>
      <c r="JMN22" s="63"/>
      <c r="JMO22" s="63"/>
      <c r="JMP22" s="63"/>
      <c r="JMQ22" s="63"/>
      <c r="JMR22" s="63"/>
      <c r="JMS22" s="63"/>
      <c r="JMT22" s="63"/>
      <c r="JMU22" s="63"/>
      <c r="JMV22" s="63"/>
      <c r="JMW22" s="63"/>
      <c r="JMX22" s="63"/>
      <c r="JMY22" s="63"/>
      <c r="JMZ22" s="63"/>
      <c r="JNA22" s="63"/>
      <c r="JNB22" s="63"/>
      <c r="JNC22" s="63"/>
      <c r="JND22" s="63"/>
      <c r="JNE22" s="63"/>
      <c r="JNF22" s="63"/>
      <c r="JNG22" s="63"/>
      <c r="JNH22" s="63"/>
      <c r="JNI22" s="63"/>
      <c r="JNJ22" s="63"/>
      <c r="JNK22" s="63"/>
      <c r="JNL22" s="63"/>
      <c r="JNM22" s="63"/>
      <c r="JNN22" s="63"/>
      <c r="JNO22" s="63"/>
      <c r="JNP22" s="63"/>
      <c r="JNQ22" s="63"/>
      <c r="JNR22" s="63"/>
      <c r="JNS22" s="63"/>
      <c r="JNT22" s="63"/>
      <c r="JNU22" s="63"/>
      <c r="JNV22" s="63"/>
      <c r="JNW22" s="63"/>
      <c r="JNX22" s="63"/>
      <c r="JNY22" s="63"/>
      <c r="JNZ22" s="63"/>
      <c r="JOA22" s="63"/>
      <c r="JOB22" s="63"/>
      <c r="JOC22" s="63"/>
      <c r="JOD22" s="63"/>
      <c r="JOE22" s="63"/>
      <c r="JOF22" s="63"/>
      <c r="JOG22" s="63"/>
      <c r="JOH22" s="63"/>
      <c r="JOI22" s="63"/>
      <c r="JOJ22" s="63"/>
      <c r="JOK22" s="63"/>
      <c r="JOL22" s="63"/>
      <c r="JOM22" s="63"/>
      <c r="JON22" s="63"/>
      <c r="JOO22" s="63"/>
      <c r="JOP22" s="63"/>
      <c r="JOQ22" s="63"/>
      <c r="JOR22" s="63"/>
      <c r="JOS22" s="63"/>
      <c r="JOT22" s="63"/>
      <c r="JOU22" s="63"/>
      <c r="JOV22" s="63"/>
      <c r="JOW22" s="63"/>
      <c r="JOX22" s="63"/>
      <c r="JOY22" s="63"/>
      <c r="JOZ22" s="63"/>
      <c r="JPA22" s="63"/>
      <c r="JPB22" s="63"/>
      <c r="JPC22" s="63"/>
      <c r="JPD22" s="63"/>
      <c r="JPE22" s="63"/>
      <c r="JPF22" s="63"/>
      <c r="JPG22" s="63"/>
      <c r="JPH22" s="63"/>
      <c r="JPI22" s="63"/>
      <c r="JPJ22" s="63"/>
      <c r="JPK22" s="63"/>
      <c r="JPL22" s="63"/>
      <c r="JPM22" s="63"/>
      <c r="JPN22" s="63"/>
      <c r="JPO22" s="63"/>
      <c r="JPP22" s="63"/>
      <c r="JPQ22" s="63"/>
      <c r="JPR22" s="63"/>
      <c r="JPS22" s="63"/>
      <c r="JPT22" s="63"/>
      <c r="JPU22" s="63"/>
      <c r="JPV22" s="63"/>
      <c r="JPW22" s="63"/>
      <c r="JPX22" s="63"/>
      <c r="JPY22" s="63"/>
      <c r="JPZ22" s="63"/>
      <c r="JQA22" s="63"/>
      <c r="JQB22" s="63"/>
      <c r="JQC22" s="63"/>
      <c r="JQD22" s="63"/>
      <c r="JQE22" s="63"/>
      <c r="JQF22" s="63"/>
      <c r="JQG22" s="63"/>
      <c r="JQH22" s="63"/>
      <c r="JQI22" s="63"/>
      <c r="JQJ22" s="63"/>
      <c r="JQK22" s="63"/>
      <c r="JQL22" s="63"/>
      <c r="JQM22" s="63"/>
      <c r="JQN22" s="63"/>
      <c r="JQO22" s="63"/>
      <c r="JQP22" s="63"/>
      <c r="JQQ22" s="63"/>
      <c r="JQR22" s="63"/>
      <c r="JQS22" s="63"/>
      <c r="JQT22" s="63"/>
      <c r="JQU22" s="63"/>
      <c r="JQV22" s="63"/>
      <c r="JQW22" s="63"/>
      <c r="JQX22" s="63"/>
      <c r="JQY22" s="63"/>
      <c r="JQZ22" s="63"/>
      <c r="JRA22" s="63"/>
      <c r="JRB22" s="63"/>
      <c r="JRC22" s="63"/>
      <c r="JRD22" s="63"/>
      <c r="JRE22" s="63"/>
      <c r="JRF22" s="63"/>
      <c r="JRG22" s="63"/>
      <c r="JRH22" s="63"/>
      <c r="JRI22" s="63"/>
      <c r="JRJ22" s="63"/>
      <c r="JRK22" s="63"/>
      <c r="JRL22" s="63"/>
      <c r="JRM22" s="63"/>
      <c r="JRN22" s="63"/>
      <c r="JRO22" s="63"/>
      <c r="JRP22" s="63"/>
      <c r="JRQ22" s="63"/>
      <c r="JRR22" s="63"/>
      <c r="JRS22" s="63"/>
      <c r="JRT22" s="63"/>
      <c r="JRU22" s="63"/>
      <c r="JRV22" s="63"/>
      <c r="JRW22" s="63"/>
      <c r="JRX22" s="63"/>
      <c r="JRY22" s="63"/>
      <c r="JRZ22" s="63"/>
      <c r="JSA22" s="63"/>
      <c r="JSB22" s="63"/>
      <c r="JSC22" s="63"/>
      <c r="JSD22" s="63"/>
      <c r="JSE22" s="63"/>
      <c r="JSF22" s="63"/>
      <c r="JSG22" s="63"/>
      <c r="JSH22" s="63"/>
      <c r="JSI22" s="63"/>
      <c r="JSJ22" s="63"/>
      <c r="JSK22" s="63"/>
      <c r="JSL22" s="63"/>
      <c r="JSM22" s="63"/>
      <c r="JSN22" s="63"/>
      <c r="JSO22" s="63"/>
      <c r="JSP22" s="63"/>
      <c r="JSQ22" s="63"/>
      <c r="JSR22" s="63"/>
      <c r="JSS22" s="63"/>
      <c r="JST22" s="63"/>
      <c r="JSU22" s="63"/>
      <c r="JSV22" s="63"/>
      <c r="JSW22" s="63"/>
      <c r="JSX22" s="63"/>
      <c r="JSY22" s="63"/>
      <c r="JSZ22" s="63"/>
      <c r="JTA22" s="63"/>
      <c r="JTB22" s="63"/>
      <c r="JTC22" s="63"/>
      <c r="JTD22" s="63"/>
      <c r="JTE22" s="63"/>
      <c r="JTF22" s="63"/>
      <c r="JTG22" s="63"/>
      <c r="JTH22" s="63"/>
      <c r="JTI22" s="63"/>
      <c r="JTJ22" s="63"/>
      <c r="JTK22" s="63"/>
      <c r="JTL22" s="63"/>
      <c r="JTM22" s="63"/>
      <c r="JTN22" s="63"/>
      <c r="JTO22" s="63"/>
      <c r="JTP22" s="63"/>
      <c r="JTQ22" s="63"/>
      <c r="JTR22" s="63"/>
      <c r="JTS22" s="63"/>
      <c r="JTT22" s="63"/>
      <c r="JTU22" s="63"/>
      <c r="JTV22" s="63"/>
      <c r="JTW22" s="63"/>
      <c r="JTX22" s="63"/>
      <c r="JTY22" s="63"/>
      <c r="JTZ22" s="63"/>
      <c r="JUA22" s="63"/>
      <c r="JUB22" s="63"/>
      <c r="JUC22" s="63"/>
      <c r="JUD22" s="63"/>
      <c r="JUE22" s="63"/>
      <c r="JUF22" s="63"/>
      <c r="JUG22" s="63"/>
      <c r="JUH22" s="63"/>
      <c r="JUI22" s="63"/>
      <c r="JUJ22" s="63"/>
      <c r="JUK22" s="63"/>
      <c r="JUL22" s="63"/>
      <c r="JUM22" s="63"/>
      <c r="JUN22" s="63"/>
      <c r="JUO22" s="63"/>
      <c r="JUP22" s="63"/>
      <c r="JUQ22" s="63"/>
      <c r="JUR22" s="63"/>
      <c r="JUS22" s="63"/>
      <c r="JUT22" s="63"/>
      <c r="JUU22" s="63"/>
      <c r="JUV22" s="63"/>
      <c r="JUW22" s="63"/>
      <c r="JUX22" s="63"/>
      <c r="JUY22" s="63"/>
      <c r="JUZ22" s="63"/>
      <c r="JVA22" s="63"/>
      <c r="JVB22" s="63"/>
      <c r="JVC22" s="63"/>
      <c r="JVD22" s="63"/>
      <c r="JVE22" s="63"/>
      <c r="JVF22" s="63"/>
      <c r="JVG22" s="63"/>
      <c r="JVH22" s="63"/>
      <c r="JVI22" s="63"/>
      <c r="JVJ22" s="63"/>
      <c r="JVK22" s="63"/>
      <c r="JVL22" s="63"/>
      <c r="JVM22" s="63"/>
      <c r="JVN22" s="63"/>
      <c r="JVO22" s="63"/>
      <c r="JVP22" s="63"/>
      <c r="JVQ22" s="63"/>
      <c r="JVR22" s="63"/>
      <c r="JVS22" s="63"/>
      <c r="JVT22" s="63"/>
      <c r="JVU22" s="63"/>
      <c r="JVV22" s="63"/>
      <c r="JVW22" s="63"/>
      <c r="JVX22" s="63"/>
      <c r="JVY22" s="63"/>
      <c r="JVZ22" s="63"/>
      <c r="JWA22" s="63"/>
      <c r="JWB22" s="63"/>
      <c r="JWC22" s="63"/>
      <c r="JWD22" s="63"/>
      <c r="JWE22" s="63"/>
      <c r="JWF22" s="63"/>
      <c r="JWG22" s="63"/>
      <c r="JWH22" s="63"/>
      <c r="JWI22" s="63"/>
      <c r="JWJ22" s="63"/>
      <c r="JWK22" s="63"/>
      <c r="JWL22" s="63"/>
      <c r="JWM22" s="63"/>
      <c r="JWN22" s="63"/>
      <c r="JWO22" s="63"/>
      <c r="JWP22" s="63"/>
      <c r="JWQ22" s="63"/>
      <c r="JWR22" s="63"/>
      <c r="JWS22" s="63"/>
      <c r="JWT22" s="63"/>
      <c r="JWU22" s="63"/>
      <c r="JWV22" s="63"/>
      <c r="JWW22" s="63"/>
      <c r="JWX22" s="63"/>
      <c r="JWY22" s="63"/>
      <c r="JWZ22" s="63"/>
      <c r="JXA22" s="63"/>
      <c r="JXB22" s="63"/>
      <c r="JXC22" s="63"/>
      <c r="JXD22" s="63"/>
      <c r="JXE22" s="63"/>
      <c r="JXF22" s="63"/>
      <c r="JXG22" s="63"/>
      <c r="JXH22" s="63"/>
      <c r="JXI22" s="63"/>
      <c r="JXJ22" s="63"/>
      <c r="JXK22" s="63"/>
      <c r="JXL22" s="63"/>
      <c r="JXM22" s="63"/>
      <c r="JXN22" s="63"/>
      <c r="JXO22" s="63"/>
      <c r="JXP22" s="63"/>
      <c r="JXQ22" s="63"/>
      <c r="JXR22" s="63"/>
      <c r="JXS22" s="63"/>
      <c r="JXT22" s="63"/>
      <c r="JXU22" s="63"/>
      <c r="JXV22" s="63"/>
      <c r="JXW22" s="63"/>
      <c r="JXX22" s="63"/>
      <c r="JXY22" s="63"/>
      <c r="JXZ22" s="63"/>
      <c r="JYA22" s="63"/>
      <c r="JYB22" s="63"/>
      <c r="JYC22" s="63"/>
      <c r="JYD22" s="63"/>
      <c r="JYE22" s="63"/>
      <c r="JYF22" s="63"/>
      <c r="JYG22" s="63"/>
      <c r="JYH22" s="63"/>
      <c r="JYI22" s="63"/>
      <c r="JYJ22" s="63"/>
      <c r="JYK22" s="63"/>
      <c r="JYL22" s="63"/>
      <c r="JYM22" s="63"/>
      <c r="JYN22" s="63"/>
      <c r="JYO22" s="63"/>
      <c r="JYP22" s="63"/>
      <c r="JYQ22" s="63"/>
      <c r="JYR22" s="63"/>
      <c r="JYS22" s="63"/>
      <c r="JYT22" s="63"/>
      <c r="JYU22" s="63"/>
      <c r="JYV22" s="63"/>
      <c r="JYW22" s="63"/>
      <c r="JYX22" s="63"/>
      <c r="JYY22" s="63"/>
      <c r="JYZ22" s="63"/>
      <c r="JZA22" s="63"/>
      <c r="JZB22" s="63"/>
      <c r="JZC22" s="63"/>
      <c r="JZD22" s="63"/>
      <c r="JZE22" s="63"/>
      <c r="JZF22" s="63"/>
      <c r="JZG22" s="63"/>
      <c r="JZH22" s="63"/>
      <c r="JZI22" s="63"/>
      <c r="JZJ22" s="63"/>
      <c r="JZK22" s="63"/>
      <c r="JZL22" s="63"/>
      <c r="JZM22" s="63"/>
      <c r="JZN22" s="63"/>
      <c r="JZO22" s="63"/>
      <c r="JZP22" s="63"/>
      <c r="JZQ22" s="63"/>
      <c r="JZR22" s="63"/>
      <c r="JZS22" s="63"/>
      <c r="JZT22" s="63"/>
      <c r="JZU22" s="63"/>
      <c r="JZV22" s="63"/>
      <c r="JZW22" s="63"/>
      <c r="JZX22" s="63"/>
      <c r="JZY22" s="63"/>
      <c r="JZZ22" s="63"/>
      <c r="KAA22" s="63"/>
      <c r="KAB22" s="63"/>
      <c r="KAC22" s="63"/>
      <c r="KAD22" s="63"/>
      <c r="KAE22" s="63"/>
      <c r="KAF22" s="63"/>
      <c r="KAG22" s="63"/>
      <c r="KAH22" s="63"/>
      <c r="KAI22" s="63"/>
      <c r="KAJ22" s="63"/>
      <c r="KAK22" s="63"/>
      <c r="KAL22" s="63"/>
      <c r="KAM22" s="63"/>
      <c r="KAN22" s="63"/>
      <c r="KAO22" s="63"/>
      <c r="KAP22" s="63"/>
      <c r="KAQ22" s="63"/>
      <c r="KAR22" s="63"/>
      <c r="KAS22" s="63"/>
      <c r="KAT22" s="63"/>
      <c r="KAU22" s="63"/>
      <c r="KAV22" s="63"/>
      <c r="KAW22" s="63"/>
      <c r="KAX22" s="63"/>
      <c r="KAY22" s="63"/>
      <c r="KAZ22" s="63"/>
      <c r="KBA22" s="63"/>
      <c r="KBB22" s="63"/>
      <c r="KBC22" s="63"/>
      <c r="KBD22" s="63"/>
      <c r="KBE22" s="63"/>
      <c r="KBF22" s="63"/>
      <c r="KBG22" s="63"/>
      <c r="KBH22" s="63"/>
      <c r="KBI22" s="63"/>
      <c r="KBJ22" s="63"/>
      <c r="KBK22" s="63"/>
      <c r="KBL22" s="63"/>
      <c r="KBM22" s="63"/>
      <c r="KBN22" s="63"/>
      <c r="KBO22" s="63"/>
      <c r="KBP22" s="63"/>
      <c r="KBQ22" s="63"/>
      <c r="KBR22" s="63"/>
      <c r="KBS22" s="63"/>
      <c r="KBT22" s="63"/>
      <c r="KBU22" s="63"/>
      <c r="KBV22" s="63"/>
      <c r="KBW22" s="63"/>
      <c r="KBX22" s="63"/>
      <c r="KBY22" s="63"/>
      <c r="KBZ22" s="63"/>
      <c r="KCA22" s="63"/>
      <c r="KCB22" s="63"/>
      <c r="KCC22" s="63"/>
      <c r="KCD22" s="63"/>
      <c r="KCE22" s="63"/>
      <c r="KCF22" s="63"/>
      <c r="KCG22" s="63"/>
      <c r="KCH22" s="63"/>
      <c r="KCI22" s="63"/>
      <c r="KCJ22" s="63"/>
      <c r="KCK22" s="63"/>
      <c r="KCL22" s="63"/>
      <c r="KCM22" s="63"/>
      <c r="KCN22" s="63"/>
      <c r="KCO22" s="63"/>
      <c r="KCP22" s="63"/>
      <c r="KCQ22" s="63"/>
      <c r="KCR22" s="63"/>
      <c r="KCS22" s="63"/>
      <c r="KCT22" s="63"/>
      <c r="KCU22" s="63"/>
      <c r="KCV22" s="63"/>
      <c r="KCW22" s="63"/>
      <c r="KCX22" s="63"/>
      <c r="KCY22" s="63"/>
      <c r="KCZ22" s="63"/>
      <c r="KDA22" s="63"/>
      <c r="KDB22" s="63"/>
      <c r="KDC22" s="63"/>
      <c r="KDD22" s="63"/>
      <c r="KDE22" s="63"/>
      <c r="KDF22" s="63"/>
      <c r="KDG22" s="63"/>
      <c r="KDH22" s="63"/>
      <c r="KDI22" s="63"/>
      <c r="KDJ22" s="63"/>
      <c r="KDK22" s="63"/>
      <c r="KDL22" s="63"/>
      <c r="KDM22" s="63"/>
      <c r="KDN22" s="63"/>
      <c r="KDO22" s="63"/>
      <c r="KDP22" s="63"/>
      <c r="KDQ22" s="63"/>
      <c r="KDR22" s="63"/>
      <c r="KDS22" s="63"/>
      <c r="KDT22" s="63"/>
      <c r="KDU22" s="63"/>
      <c r="KDV22" s="63"/>
      <c r="KDW22" s="63"/>
      <c r="KDX22" s="63"/>
      <c r="KDY22" s="63"/>
      <c r="KDZ22" s="63"/>
      <c r="KEA22" s="63"/>
      <c r="KEB22" s="63"/>
      <c r="KEC22" s="63"/>
      <c r="KED22" s="63"/>
      <c r="KEE22" s="63"/>
      <c r="KEF22" s="63"/>
      <c r="KEG22" s="63"/>
      <c r="KEH22" s="63"/>
      <c r="KEI22" s="63"/>
      <c r="KEJ22" s="63"/>
      <c r="KEK22" s="63"/>
      <c r="KEL22" s="63"/>
      <c r="KEM22" s="63"/>
      <c r="KEN22" s="63"/>
      <c r="KEO22" s="63"/>
      <c r="KEP22" s="63"/>
      <c r="KEQ22" s="63"/>
      <c r="KER22" s="63"/>
      <c r="KES22" s="63"/>
      <c r="KET22" s="63"/>
      <c r="KEU22" s="63"/>
      <c r="KEV22" s="63"/>
      <c r="KEW22" s="63"/>
      <c r="KEX22" s="63"/>
      <c r="KEY22" s="63"/>
      <c r="KEZ22" s="63"/>
      <c r="KFA22" s="63"/>
      <c r="KFB22" s="63"/>
      <c r="KFC22" s="63"/>
      <c r="KFD22" s="63"/>
      <c r="KFE22" s="63"/>
      <c r="KFF22" s="63"/>
      <c r="KFG22" s="63"/>
      <c r="KFH22" s="63"/>
      <c r="KFI22" s="63"/>
      <c r="KFJ22" s="63"/>
      <c r="KFK22" s="63"/>
      <c r="KFL22" s="63"/>
      <c r="KFM22" s="63"/>
      <c r="KFN22" s="63"/>
      <c r="KFO22" s="63"/>
      <c r="KFP22" s="63"/>
      <c r="KFQ22" s="63"/>
      <c r="KFR22" s="63"/>
      <c r="KFS22" s="63"/>
      <c r="KFT22" s="63"/>
      <c r="KFU22" s="63"/>
      <c r="KFV22" s="63"/>
      <c r="KFW22" s="63"/>
      <c r="KFX22" s="63"/>
      <c r="KFY22" s="63"/>
      <c r="KFZ22" s="63"/>
      <c r="KGA22" s="63"/>
      <c r="KGB22" s="63"/>
      <c r="KGC22" s="63"/>
      <c r="KGD22" s="63"/>
      <c r="KGE22" s="63"/>
      <c r="KGF22" s="63"/>
      <c r="KGG22" s="63"/>
      <c r="KGH22" s="63"/>
      <c r="KGI22" s="63"/>
      <c r="KGJ22" s="63"/>
      <c r="KGK22" s="63"/>
      <c r="KGL22" s="63"/>
      <c r="KGM22" s="63"/>
      <c r="KGN22" s="63"/>
      <c r="KGO22" s="63"/>
      <c r="KGP22" s="63"/>
      <c r="KGQ22" s="63"/>
      <c r="KGR22" s="63"/>
      <c r="KGS22" s="63"/>
      <c r="KGT22" s="63"/>
      <c r="KGU22" s="63"/>
      <c r="KGV22" s="63"/>
      <c r="KGW22" s="63"/>
      <c r="KGX22" s="63"/>
      <c r="KGY22" s="63"/>
      <c r="KGZ22" s="63"/>
      <c r="KHA22" s="63"/>
      <c r="KHB22" s="63"/>
      <c r="KHC22" s="63"/>
      <c r="KHD22" s="63"/>
      <c r="KHE22" s="63"/>
      <c r="KHF22" s="63"/>
      <c r="KHG22" s="63"/>
      <c r="KHH22" s="63"/>
      <c r="KHI22" s="63"/>
      <c r="KHJ22" s="63"/>
      <c r="KHK22" s="63"/>
      <c r="KHL22" s="63"/>
      <c r="KHM22" s="63"/>
      <c r="KHN22" s="63"/>
      <c r="KHO22" s="63"/>
      <c r="KHP22" s="63"/>
      <c r="KHQ22" s="63"/>
      <c r="KHR22" s="63"/>
      <c r="KHS22" s="63"/>
      <c r="KHT22" s="63"/>
      <c r="KHU22" s="63"/>
      <c r="KHV22" s="63"/>
      <c r="KHW22" s="63"/>
      <c r="KHX22" s="63"/>
      <c r="KHY22" s="63"/>
      <c r="KHZ22" s="63"/>
      <c r="KIA22" s="63"/>
      <c r="KIB22" s="63"/>
      <c r="KIC22" s="63"/>
      <c r="KID22" s="63"/>
      <c r="KIE22" s="63"/>
      <c r="KIF22" s="63"/>
      <c r="KIG22" s="63"/>
      <c r="KIH22" s="63"/>
      <c r="KII22" s="63"/>
      <c r="KIJ22" s="63"/>
      <c r="KIK22" s="63"/>
      <c r="KIL22" s="63"/>
      <c r="KIM22" s="63"/>
      <c r="KIN22" s="63"/>
      <c r="KIO22" s="63"/>
      <c r="KIP22" s="63"/>
      <c r="KIQ22" s="63"/>
      <c r="KIR22" s="63"/>
      <c r="KIS22" s="63"/>
      <c r="KIT22" s="63"/>
      <c r="KIU22" s="63"/>
      <c r="KIV22" s="63"/>
      <c r="KIW22" s="63"/>
      <c r="KIX22" s="63"/>
      <c r="KIY22" s="63"/>
      <c r="KIZ22" s="63"/>
      <c r="KJA22" s="63"/>
      <c r="KJB22" s="63"/>
      <c r="KJC22" s="63"/>
      <c r="KJD22" s="63"/>
      <c r="KJE22" s="63"/>
      <c r="KJF22" s="63"/>
      <c r="KJG22" s="63"/>
      <c r="KJH22" s="63"/>
      <c r="KJI22" s="63"/>
      <c r="KJJ22" s="63"/>
      <c r="KJK22" s="63"/>
      <c r="KJL22" s="63"/>
      <c r="KJM22" s="63"/>
      <c r="KJN22" s="63"/>
      <c r="KJO22" s="63"/>
      <c r="KJP22" s="63"/>
      <c r="KJQ22" s="63"/>
      <c r="KJR22" s="63"/>
      <c r="KJS22" s="63"/>
      <c r="KJT22" s="63"/>
      <c r="KJU22" s="63"/>
      <c r="KJV22" s="63"/>
      <c r="KJW22" s="63"/>
      <c r="KJX22" s="63"/>
      <c r="KJY22" s="63"/>
      <c r="KJZ22" s="63"/>
      <c r="KKA22" s="63"/>
      <c r="KKB22" s="63"/>
      <c r="KKC22" s="63"/>
      <c r="KKD22" s="63"/>
      <c r="KKE22" s="63"/>
      <c r="KKF22" s="63"/>
      <c r="KKG22" s="63"/>
      <c r="KKH22" s="63"/>
      <c r="KKI22" s="63"/>
      <c r="KKJ22" s="63"/>
      <c r="KKK22" s="63"/>
      <c r="KKL22" s="63"/>
      <c r="KKM22" s="63"/>
      <c r="KKN22" s="63"/>
      <c r="KKO22" s="63"/>
      <c r="KKP22" s="63"/>
      <c r="KKQ22" s="63"/>
      <c r="KKR22" s="63"/>
      <c r="KKS22" s="63"/>
      <c r="KKT22" s="63"/>
      <c r="KKU22" s="63"/>
      <c r="KKV22" s="63"/>
      <c r="KKW22" s="63"/>
      <c r="KKX22" s="63"/>
      <c r="KKY22" s="63"/>
      <c r="KKZ22" s="63"/>
      <c r="KLA22" s="63"/>
      <c r="KLB22" s="63"/>
      <c r="KLC22" s="63"/>
      <c r="KLD22" s="63"/>
      <c r="KLE22" s="63"/>
      <c r="KLF22" s="63"/>
      <c r="KLG22" s="63"/>
      <c r="KLH22" s="63"/>
      <c r="KLI22" s="63"/>
      <c r="KLJ22" s="63"/>
      <c r="KLK22" s="63"/>
      <c r="KLL22" s="63"/>
      <c r="KLM22" s="63"/>
      <c r="KLN22" s="63"/>
      <c r="KLO22" s="63"/>
      <c r="KLP22" s="63"/>
      <c r="KLQ22" s="63"/>
      <c r="KLR22" s="63"/>
      <c r="KLS22" s="63"/>
      <c r="KLT22" s="63"/>
      <c r="KLU22" s="63"/>
      <c r="KLV22" s="63"/>
      <c r="KLW22" s="63"/>
      <c r="KLX22" s="63"/>
      <c r="KLY22" s="63"/>
      <c r="KLZ22" s="63"/>
      <c r="KMA22" s="63"/>
      <c r="KMB22" s="63"/>
      <c r="KMC22" s="63"/>
      <c r="KMD22" s="63"/>
      <c r="KME22" s="63"/>
      <c r="KMF22" s="63"/>
      <c r="KMG22" s="63"/>
      <c r="KMH22" s="63"/>
      <c r="KMI22" s="63"/>
      <c r="KMJ22" s="63"/>
      <c r="KMK22" s="63"/>
      <c r="KML22" s="63"/>
      <c r="KMM22" s="63"/>
      <c r="KMN22" s="63"/>
      <c r="KMO22" s="63"/>
      <c r="KMP22" s="63"/>
      <c r="KMQ22" s="63"/>
      <c r="KMR22" s="63"/>
      <c r="KMS22" s="63"/>
      <c r="KMT22" s="63"/>
      <c r="KMU22" s="63"/>
      <c r="KMV22" s="63"/>
      <c r="KMW22" s="63"/>
      <c r="KMX22" s="63"/>
      <c r="KMY22" s="63"/>
      <c r="KMZ22" s="63"/>
      <c r="KNA22" s="63"/>
      <c r="KNB22" s="63"/>
      <c r="KNC22" s="63"/>
      <c r="KND22" s="63"/>
      <c r="KNE22" s="63"/>
      <c r="KNF22" s="63"/>
      <c r="KNG22" s="63"/>
      <c r="KNH22" s="63"/>
      <c r="KNI22" s="63"/>
      <c r="KNJ22" s="63"/>
      <c r="KNK22" s="63"/>
      <c r="KNL22" s="63"/>
      <c r="KNM22" s="63"/>
      <c r="KNN22" s="63"/>
      <c r="KNO22" s="63"/>
      <c r="KNP22" s="63"/>
      <c r="KNQ22" s="63"/>
      <c r="KNR22" s="63"/>
      <c r="KNS22" s="63"/>
      <c r="KNT22" s="63"/>
      <c r="KNU22" s="63"/>
      <c r="KNV22" s="63"/>
      <c r="KNW22" s="63"/>
      <c r="KNX22" s="63"/>
      <c r="KNY22" s="63"/>
      <c r="KNZ22" s="63"/>
      <c r="KOA22" s="63"/>
      <c r="KOB22" s="63"/>
      <c r="KOC22" s="63"/>
      <c r="KOD22" s="63"/>
      <c r="KOE22" s="63"/>
      <c r="KOF22" s="63"/>
      <c r="KOG22" s="63"/>
      <c r="KOH22" s="63"/>
      <c r="KOI22" s="63"/>
      <c r="KOJ22" s="63"/>
      <c r="KOK22" s="63"/>
      <c r="KOL22" s="63"/>
      <c r="KOM22" s="63"/>
      <c r="KON22" s="63"/>
      <c r="KOO22" s="63"/>
      <c r="KOP22" s="63"/>
      <c r="KOQ22" s="63"/>
      <c r="KOR22" s="63"/>
      <c r="KOS22" s="63"/>
      <c r="KOT22" s="63"/>
      <c r="KOU22" s="63"/>
      <c r="KOV22" s="63"/>
      <c r="KOW22" s="63"/>
      <c r="KOX22" s="63"/>
      <c r="KOY22" s="63"/>
      <c r="KOZ22" s="63"/>
      <c r="KPA22" s="63"/>
      <c r="KPB22" s="63"/>
      <c r="KPC22" s="63"/>
      <c r="KPD22" s="63"/>
      <c r="KPE22" s="63"/>
      <c r="KPF22" s="63"/>
      <c r="KPG22" s="63"/>
      <c r="KPH22" s="63"/>
      <c r="KPI22" s="63"/>
      <c r="KPJ22" s="63"/>
      <c r="KPK22" s="63"/>
      <c r="KPL22" s="63"/>
      <c r="KPM22" s="63"/>
      <c r="KPN22" s="63"/>
      <c r="KPO22" s="63"/>
      <c r="KPP22" s="63"/>
      <c r="KPQ22" s="63"/>
      <c r="KPR22" s="63"/>
      <c r="KPS22" s="63"/>
      <c r="KPT22" s="63"/>
      <c r="KPU22" s="63"/>
      <c r="KPV22" s="63"/>
      <c r="KPW22" s="63"/>
      <c r="KPX22" s="63"/>
      <c r="KPY22" s="63"/>
      <c r="KPZ22" s="63"/>
      <c r="KQA22" s="63"/>
      <c r="KQB22" s="63"/>
      <c r="KQC22" s="63"/>
      <c r="KQD22" s="63"/>
      <c r="KQE22" s="63"/>
      <c r="KQF22" s="63"/>
      <c r="KQG22" s="63"/>
      <c r="KQH22" s="63"/>
      <c r="KQI22" s="63"/>
      <c r="KQJ22" s="63"/>
      <c r="KQK22" s="63"/>
      <c r="KQL22" s="63"/>
      <c r="KQM22" s="63"/>
      <c r="KQN22" s="63"/>
      <c r="KQO22" s="63"/>
      <c r="KQP22" s="63"/>
      <c r="KQQ22" s="63"/>
      <c r="KQR22" s="63"/>
      <c r="KQS22" s="63"/>
      <c r="KQT22" s="63"/>
      <c r="KQU22" s="63"/>
      <c r="KQV22" s="63"/>
      <c r="KQW22" s="63"/>
      <c r="KQX22" s="63"/>
      <c r="KQY22" s="63"/>
      <c r="KQZ22" s="63"/>
      <c r="KRA22" s="63"/>
      <c r="KRB22" s="63"/>
      <c r="KRC22" s="63"/>
      <c r="KRD22" s="63"/>
      <c r="KRE22" s="63"/>
      <c r="KRF22" s="63"/>
      <c r="KRG22" s="63"/>
      <c r="KRH22" s="63"/>
      <c r="KRI22" s="63"/>
      <c r="KRJ22" s="63"/>
      <c r="KRK22" s="63"/>
      <c r="KRL22" s="63"/>
      <c r="KRM22" s="63"/>
      <c r="KRN22" s="63"/>
      <c r="KRO22" s="63"/>
      <c r="KRP22" s="63"/>
      <c r="KRQ22" s="63"/>
      <c r="KRR22" s="63"/>
      <c r="KRS22" s="63"/>
      <c r="KRT22" s="63"/>
      <c r="KRU22" s="63"/>
      <c r="KRV22" s="63"/>
      <c r="KRW22" s="63"/>
      <c r="KRX22" s="63"/>
      <c r="KRY22" s="63"/>
      <c r="KRZ22" s="63"/>
      <c r="KSA22" s="63"/>
      <c r="KSB22" s="63"/>
      <c r="KSC22" s="63"/>
      <c r="KSD22" s="63"/>
      <c r="KSE22" s="63"/>
      <c r="KSF22" s="63"/>
      <c r="KSG22" s="63"/>
      <c r="KSH22" s="63"/>
      <c r="KSI22" s="63"/>
      <c r="KSJ22" s="63"/>
      <c r="KSK22" s="63"/>
      <c r="KSL22" s="63"/>
      <c r="KSM22" s="63"/>
      <c r="KSN22" s="63"/>
      <c r="KSO22" s="63"/>
      <c r="KSP22" s="63"/>
      <c r="KSQ22" s="63"/>
      <c r="KSR22" s="63"/>
      <c r="KSS22" s="63"/>
      <c r="KST22" s="63"/>
      <c r="KSU22" s="63"/>
      <c r="KSV22" s="63"/>
      <c r="KSW22" s="63"/>
      <c r="KSX22" s="63"/>
      <c r="KSY22" s="63"/>
      <c r="KSZ22" s="63"/>
      <c r="KTA22" s="63"/>
      <c r="KTB22" s="63"/>
      <c r="KTC22" s="63"/>
      <c r="KTD22" s="63"/>
      <c r="KTE22" s="63"/>
      <c r="KTF22" s="63"/>
      <c r="KTG22" s="63"/>
      <c r="KTH22" s="63"/>
      <c r="KTI22" s="63"/>
      <c r="KTJ22" s="63"/>
      <c r="KTK22" s="63"/>
      <c r="KTL22" s="63"/>
      <c r="KTM22" s="63"/>
      <c r="KTN22" s="63"/>
      <c r="KTO22" s="63"/>
      <c r="KTP22" s="63"/>
      <c r="KTQ22" s="63"/>
      <c r="KTR22" s="63"/>
      <c r="KTS22" s="63"/>
      <c r="KTT22" s="63"/>
      <c r="KTU22" s="63"/>
      <c r="KTV22" s="63"/>
      <c r="KTW22" s="63"/>
      <c r="KTX22" s="63"/>
      <c r="KTY22" s="63"/>
      <c r="KTZ22" s="63"/>
      <c r="KUA22" s="63"/>
      <c r="KUB22" s="63"/>
      <c r="KUC22" s="63"/>
      <c r="KUD22" s="63"/>
      <c r="KUE22" s="63"/>
      <c r="KUF22" s="63"/>
      <c r="KUG22" s="63"/>
      <c r="KUH22" s="63"/>
      <c r="KUI22" s="63"/>
      <c r="KUJ22" s="63"/>
      <c r="KUK22" s="63"/>
      <c r="KUL22" s="63"/>
      <c r="KUM22" s="63"/>
      <c r="KUN22" s="63"/>
      <c r="KUO22" s="63"/>
      <c r="KUP22" s="63"/>
      <c r="KUQ22" s="63"/>
      <c r="KUR22" s="63"/>
      <c r="KUS22" s="63"/>
      <c r="KUT22" s="63"/>
      <c r="KUU22" s="63"/>
      <c r="KUV22" s="63"/>
      <c r="KUW22" s="63"/>
      <c r="KUX22" s="63"/>
      <c r="KUY22" s="63"/>
      <c r="KUZ22" s="63"/>
      <c r="KVA22" s="63"/>
      <c r="KVB22" s="63"/>
      <c r="KVC22" s="63"/>
      <c r="KVD22" s="63"/>
      <c r="KVE22" s="63"/>
      <c r="KVF22" s="63"/>
      <c r="KVG22" s="63"/>
      <c r="KVH22" s="63"/>
      <c r="KVI22" s="63"/>
      <c r="KVJ22" s="63"/>
      <c r="KVK22" s="63"/>
      <c r="KVL22" s="63"/>
      <c r="KVM22" s="63"/>
      <c r="KVN22" s="63"/>
      <c r="KVO22" s="63"/>
      <c r="KVP22" s="63"/>
      <c r="KVQ22" s="63"/>
      <c r="KVR22" s="63"/>
      <c r="KVS22" s="63"/>
      <c r="KVT22" s="63"/>
      <c r="KVU22" s="63"/>
      <c r="KVV22" s="63"/>
      <c r="KVW22" s="63"/>
      <c r="KVX22" s="63"/>
      <c r="KVY22" s="63"/>
      <c r="KVZ22" s="63"/>
      <c r="KWA22" s="63"/>
      <c r="KWB22" s="63"/>
      <c r="KWC22" s="63"/>
      <c r="KWD22" s="63"/>
      <c r="KWE22" s="63"/>
      <c r="KWF22" s="63"/>
      <c r="KWG22" s="63"/>
      <c r="KWH22" s="63"/>
      <c r="KWI22" s="63"/>
      <c r="KWJ22" s="63"/>
      <c r="KWK22" s="63"/>
      <c r="KWL22" s="63"/>
      <c r="KWM22" s="63"/>
      <c r="KWN22" s="63"/>
      <c r="KWO22" s="63"/>
      <c r="KWP22" s="63"/>
      <c r="KWQ22" s="63"/>
      <c r="KWR22" s="63"/>
      <c r="KWS22" s="63"/>
      <c r="KWT22" s="63"/>
      <c r="KWU22" s="63"/>
      <c r="KWV22" s="63"/>
      <c r="KWW22" s="63"/>
      <c r="KWX22" s="63"/>
      <c r="KWY22" s="63"/>
      <c r="KWZ22" s="63"/>
      <c r="KXA22" s="63"/>
      <c r="KXB22" s="63"/>
      <c r="KXC22" s="63"/>
      <c r="KXD22" s="63"/>
      <c r="KXE22" s="63"/>
      <c r="KXF22" s="63"/>
      <c r="KXG22" s="63"/>
      <c r="KXH22" s="63"/>
      <c r="KXI22" s="63"/>
      <c r="KXJ22" s="63"/>
      <c r="KXK22" s="63"/>
      <c r="KXL22" s="63"/>
      <c r="KXM22" s="63"/>
      <c r="KXN22" s="63"/>
      <c r="KXO22" s="63"/>
      <c r="KXP22" s="63"/>
      <c r="KXQ22" s="63"/>
      <c r="KXR22" s="63"/>
      <c r="KXS22" s="63"/>
      <c r="KXT22" s="63"/>
      <c r="KXU22" s="63"/>
      <c r="KXV22" s="63"/>
      <c r="KXW22" s="63"/>
      <c r="KXX22" s="63"/>
      <c r="KXY22" s="63"/>
      <c r="KXZ22" s="63"/>
      <c r="KYA22" s="63"/>
      <c r="KYB22" s="63"/>
      <c r="KYC22" s="63"/>
      <c r="KYD22" s="63"/>
      <c r="KYE22" s="63"/>
      <c r="KYF22" s="63"/>
      <c r="KYG22" s="63"/>
      <c r="KYH22" s="63"/>
      <c r="KYI22" s="63"/>
      <c r="KYJ22" s="63"/>
      <c r="KYK22" s="63"/>
      <c r="KYL22" s="63"/>
      <c r="KYM22" s="63"/>
      <c r="KYN22" s="63"/>
      <c r="KYO22" s="63"/>
      <c r="KYP22" s="63"/>
      <c r="KYQ22" s="63"/>
      <c r="KYR22" s="63"/>
      <c r="KYS22" s="63"/>
      <c r="KYT22" s="63"/>
      <c r="KYU22" s="63"/>
      <c r="KYV22" s="63"/>
      <c r="KYW22" s="63"/>
      <c r="KYX22" s="63"/>
      <c r="KYY22" s="63"/>
      <c r="KYZ22" s="63"/>
      <c r="KZA22" s="63"/>
      <c r="KZB22" s="63"/>
      <c r="KZC22" s="63"/>
      <c r="KZD22" s="63"/>
      <c r="KZE22" s="63"/>
      <c r="KZF22" s="63"/>
      <c r="KZG22" s="63"/>
      <c r="KZH22" s="63"/>
      <c r="KZI22" s="63"/>
      <c r="KZJ22" s="63"/>
      <c r="KZK22" s="63"/>
      <c r="KZL22" s="63"/>
      <c r="KZM22" s="63"/>
      <c r="KZN22" s="63"/>
      <c r="KZO22" s="63"/>
      <c r="KZP22" s="63"/>
      <c r="KZQ22" s="63"/>
      <c r="KZR22" s="63"/>
      <c r="KZS22" s="63"/>
      <c r="KZT22" s="63"/>
      <c r="KZU22" s="63"/>
      <c r="KZV22" s="63"/>
      <c r="KZW22" s="63"/>
      <c r="KZX22" s="63"/>
      <c r="KZY22" s="63"/>
      <c r="KZZ22" s="63"/>
      <c r="LAA22" s="63"/>
      <c r="LAB22" s="63"/>
      <c r="LAC22" s="63"/>
      <c r="LAD22" s="63"/>
      <c r="LAE22" s="63"/>
      <c r="LAF22" s="63"/>
      <c r="LAG22" s="63"/>
      <c r="LAH22" s="63"/>
      <c r="LAI22" s="63"/>
      <c r="LAJ22" s="63"/>
      <c r="LAK22" s="63"/>
      <c r="LAL22" s="63"/>
      <c r="LAM22" s="63"/>
      <c r="LAN22" s="63"/>
      <c r="LAO22" s="63"/>
      <c r="LAP22" s="63"/>
      <c r="LAQ22" s="63"/>
      <c r="LAR22" s="63"/>
      <c r="LAS22" s="63"/>
      <c r="LAT22" s="63"/>
      <c r="LAU22" s="63"/>
      <c r="LAV22" s="63"/>
      <c r="LAW22" s="63"/>
      <c r="LAX22" s="63"/>
      <c r="LAY22" s="63"/>
      <c r="LAZ22" s="63"/>
      <c r="LBA22" s="63"/>
      <c r="LBB22" s="63"/>
      <c r="LBC22" s="63"/>
      <c r="LBD22" s="63"/>
      <c r="LBE22" s="63"/>
      <c r="LBF22" s="63"/>
      <c r="LBG22" s="63"/>
      <c r="LBH22" s="63"/>
      <c r="LBI22" s="63"/>
      <c r="LBJ22" s="63"/>
      <c r="LBK22" s="63"/>
      <c r="LBL22" s="63"/>
      <c r="LBM22" s="63"/>
      <c r="LBN22" s="63"/>
      <c r="LBO22" s="63"/>
      <c r="LBP22" s="63"/>
      <c r="LBQ22" s="63"/>
      <c r="LBR22" s="63"/>
      <c r="LBS22" s="63"/>
      <c r="LBT22" s="63"/>
      <c r="LBU22" s="63"/>
      <c r="LBV22" s="63"/>
      <c r="LBW22" s="63"/>
      <c r="LBX22" s="63"/>
      <c r="LBY22" s="63"/>
      <c r="LBZ22" s="63"/>
      <c r="LCA22" s="63"/>
      <c r="LCB22" s="63"/>
      <c r="LCC22" s="63"/>
      <c r="LCD22" s="63"/>
      <c r="LCE22" s="63"/>
      <c r="LCF22" s="63"/>
      <c r="LCG22" s="63"/>
      <c r="LCH22" s="63"/>
      <c r="LCI22" s="63"/>
      <c r="LCJ22" s="63"/>
      <c r="LCK22" s="63"/>
      <c r="LCL22" s="63"/>
      <c r="LCM22" s="63"/>
      <c r="LCN22" s="63"/>
      <c r="LCO22" s="63"/>
      <c r="LCP22" s="63"/>
      <c r="LCQ22" s="63"/>
      <c r="LCR22" s="63"/>
      <c r="LCS22" s="63"/>
      <c r="LCT22" s="63"/>
      <c r="LCU22" s="63"/>
      <c r="LCV22" s="63"/>
      <c r="LCW22" s="63"/>
      <c r="LCX22" s="63"/>
      <c r="LCY22" s="63"/>
      <c r="LCZ22" s="63"/>
      <c r="LDA22" s="63"/>
      <c r="LDB22" s="63"/>
      <c r="LDC22" s="63"/>
      <c r="LDD22" s="63"/>
      <c r="LDE22" s="63"/>
      <c r="LDF22" s="63"/>
      <c r="LDG22" s="63"/>
      <c r="LDH22" s="63"/>
      <c r="LDI22" s="63"/>
      <c r="LDJ22" s="63"/>
      <c r="LDK22" s="63"/>
      <c r="LDL22" s="63"/>
      <c r="LDM22" s="63"/>
      <c r="LDN22" s="63"/>
      <c r="LDO22" s="63"/>
      <c r="LDP22" s="63"/>
      <c r="LDQ22" s="63"/>
      <c r="LDR22" s="63"/>
      <c r="LDS22" s="63"/>
      <c r="LDT22" s="63"/>
      <c r="LDU22" s="63"/>
      <c r="LDV22" s="63"/>
      <c r="LDW22" s="63"/>
      <c r="LDX22" s="63"/>
      <c r="LDY22" s="63"/>
      <c r="LDZ22" s="63"/>
      <c r="LEA22" s="63"/>
      <c r="LEB22" s="63"/>
      <c r="LEC22" s="63"/>
      <c r="LED22" s="63"/>
      <c r="LEE22" s="63"/>
      <c r="LEF22" s="63"/>
      <c r="LEG22" s="63"/>
      <c r="LEH22" s="63"/>
      <c r="LEI22" s="63"/>
      <c r="LEJ22" s="63"/>
      <c r="LEK22" s="63"/>
      <c r="LEL22" s="63"/>
      <c r="LEM22" s="63"/>
      <c r="LEN22" s="63"/>
      <c r="LEO22" s="63"/>
      <c r="LEP22" s="63"/>
      <c r="LEQ22" s="63"/>
      <c r="LER22" s="63"/>
      <c r="LES22" s="63"/>
      <c r="LET22" s="63"/>
      <c r="LEU22" s="63"/>
      <c r="LEV22" s="63"/>
      <c r="LEW22" s="63"/>
      <c r="LEX22" s="63"/>
      <c r="LEY22" s="63"/>
      <c r="LEZ22" s="63"/>
      <c r="LFA22" s="63"/>
      <c r="LFB22" s="63"/>
      <c r="LFC22" s="63"/>
      <c r="LFD22" s="63"/>
      <c r="LFE22" s="63"/>
      <c r="LFF22" s="63"/>
      <c r="LFG22" s="63"/>
      <c r="LFH22" s="63"/>
      <c r="LFI22" s="63"/>
      <c r="LFJ22" s="63"/>
      <c r="LFK22" s="63"/>
      <c r="LFL22" s="63"/>
      <c r="LFM22" s="63"/>
      <c r="LFN22" s="63"/>
      <c r="LFO22" s="63"/>
      <c r="LFP22" s="63"/>
      <c r="LFQ22" s="63"/>
      <c r="LFR22" s="63"/>
      <c r="LFS22" s="63"/>
      <c r="LFT22" s="63"/>
      <c r="LFU22" s="63"/>
      <c r="LFV22" s="63"/>
      <c r="LFW22" s="63"/>
      <c r="LFX22" s="63"/>
      <c r="LFY22" s="63"/>
      <c r="LFZ22" s="63"/>
      <c r="LGA22" s="63"/>
      <c r="LGB22" s="63"/>
      <c r="LGC22" s="63"/>
      <c r="LGD22" s="63"/>
      <c r="LGE22" s="63"/>
      <c r="LGF22" s="63"/>
      <c r="LGG22" s="63"/>
      <c r="LGH22" s="63"/>
      <c r="LGI22" s="63"/>
      <c r="LGJ22" s="63"/>
      <c r="LGK22" s="63"/>
      <c r="LGL22" s="63"/>
      <c r="LGM22" s="63"/>
      <c r="LGN22" s="63"/>
      <c r="LGO22" s="63"/>
      <c r="LGP22" s="63"/>
      <c r="LGQ22" s="63"/>
      <c r="LGR22" s="63"/>
      <c r="LGS22" s="63"/>
      <c r="LGT22" s="63"/>
      <c r="LGU22" s="63"/>
      <c r="LGV22" s="63"/>
      <c r="LGW22" s="63"/>
      <c r="LGX22" s="63"/>
      <c r="LGY22" s="63"/>
      <c r="LGZ22" s="63"/>
      <c r="LHA22" s="63"/>
      <c r="LHB22" s="63"/>
      <c r="LHC22" s="63"/>
      <c r="LHD22" s="63"/>
      <c r="LHE22" s="63"/>
      <c r="LHF22" s="63"/>
      <c r="LHG22" s="63"/>
      <c r="LHH22" s="63"/>
      <c r="LHI22" s="63"/>
      <c r="LHJ22" s="63"/>
      <c r="LHK22" s="63"/>
      <c r="LHL22" s="63"/>
      <c r="LHM22" s="63"/>
      <c r="LHN22" s="63"/>
      <c r="LHO22" s="63"/>
      <c r="LHP22" s="63"/>
      <c r="LHQ22" s="63"/>
      <c r="LHR22" s="63"/>
      <c r="LHS22" s="63"/>
      <c r="LHT22" s="63"/>
      <c r="LHU22" s="63"/>
      <c r="LHV22" s="63"/>
      <c r="LHW22" s="63"/>
      <c r="LHX22" s="63"/>
      <c r="LHY22" s="63"/>
      <c r="LHZ22" s="63"/>
      <c r="LIA22" s="63"/>
      <c r="LIB22" s="63"/>
      <c r="LIC22" s="63"/>
      <c r="LID22" s="63"/>
      <c r="LIE22" s="63"/>
      <c r="LIF22" s="63"/>
      <c r="LIG22" s="63"/>
      <c r="LIH22" s="63"/>
      <c r="LII22" s="63"/>
      <c r="LIJ22" s="63"/>
      <c r="LIK22" s="63"/>
      <c r="LIL22" s="63"/>
      <c r="LIM22" s="63"/>
      <c r="LIN22" s="63"/>
      <c r="LIO22" s="63"/>
      <c r="LIP22" s="63"/>
      <c r="LIQ22" s="63"/>
      <c r="LIR22" s="63"/>
      <c r="LIS22" s="63"/>
      <c r="LIT22" s="63"/>
      <c r="LIU22" s="63"/>
      <c r="LIV22" s="63"/>
      <c r="LIW22" s="63"/>
      <c r="LIX22" s="63"/>
      <c r="LIY22" s="63"/>
      <c r="LIZ22" s="63"/>
      <c r="LJA22" s="63"/>
      <c r="LJB22" s="63"/>
      <c r="LJC22" s="63"/>
      <c r="LJD22" s="63"/>
      <c r="LJE22" s="63"/>
      <c r="LJF22" s="63"/>
      <c r="LJG22" s="63"/>
      <c r="LJH22" s="63"/>
      <c r="LJI22" s="63"/>
      <c r="LJJ22" s="63"/>
      <c r="LJK22" s="63"/>
      <c r="LJL22" s="63"/>
      <c r="LJM22" s="63"/>
      <c r="LJN22" s="63"/>
      <c r="LJO22" s="63"/>
      <c r="LJP22" s="63"/>
      <c r="LJQ22" s="63"/>
      <c r="LJR22" s="63"/>
      <c r="LJS22" s="63"/>
      <c r="LJT22" s="63"/>
      <c r="LJU22" s="63"/>
      <c r="LJV22" s="63"/>
      <c r="LJW22" s="63"/>
      <c r="LJX22" s="63"/>
      <c r="LJY22" s="63"/>
      <c r="LJZ22" s="63"/>
      <c r="LKA22" s="63"/>
      <c r="LKB22" s="63"/>
      <c r="LKC22" s="63"/>
      <c r="LKD22" s="63"/>
      <c r="LKE22" s="63"/>
      <c r="LKF22" s="63"/>
      <c r="LKG22" s="63"/>
      <c r="LKH22" s="63"/>
      <c r="LKI22" s="63"/>
      <c r="LKJ22" s="63"/>
      <c r="LKK22" s="63"/>
      <c r="LKL22" s="63"/>
      <c r="LKM22" s="63"/>
      <c r="LKN22" s="63"/>
      <c r="LKO22" s="63"/>
      <c r="LKP22" s="63"/>
      <c r="LKQ22" s="63"/>
      <c r="LKR22" s="63"/>
      <c r="LKS22" s="63"/>
      <c r="LKT22" s="63"/>
      <c r="LKU22" s="63"/>
      <c r="LKV22" s="63"/>
      <c r="LKW22" s="63"/>
      <c r="LKX22" s="63"/>
      <c r="LKY22" s="63"/>
      <c r="LKZ22" s="63"/>
      <c r="LLA22" s="63"/>
      <c r="LLB22" s="63"/>
      <c r="LLC22" s="63"/>
      <c r="LLD22" s="63"/>
      <c r="LLE22" s="63"/>
      <c r="LLF22" s="63"/>
      <c r="LLG22" s="63"/>
      <c r="LLH22" s="63"/>
      <c r="LLI22" s="63"/>
      <c r="LLJ22" s="63"/>
      <c r="LLK22" s="63"/>
      <c r="LLL22" s="63"/>
      <c r="LLM22" s="63"/>
      <c r="LLN22" s="63"/>
      <c r="LLO22" s="63"/>
      <c r="LLP22" s="63"/>
      <c r="LLQ22" s="63"/>
      <c r="LLR22" s="63"/>
      <c r="LLS22" s="63"/>
      <c r="LLT22" s="63"/>
      <c r="LLU22" s="63"/>
      <c r="LLV22" s="63"/>
      <c r="LLW22" s="63"/>
      <c r="LLX22" s="63"/>
      <c r="LLY22" s="63"/>
      <c r="LLZ22" s="63"/>
      <c r="LMA22" s="63"/>
      <c r="LMB22" s="63"/>
      <c r="LMC22" s="63"/>
      <c r="LMD22" s="63"/>
      <c r="LME22" s="63"/>
      <c r="LMF22" s="63"/>
      <c r="LMG22" s="63"/>
      <c r="LMH22" s="63"/>
      <c r="LMI22" s="63"/>
      <c r="LMJ22" s="63"/>
      <c r="LMK22" s="63"/>
      <c r="LML22" s="63"/>
      <c r="LMM22" s="63"/>
      <c r="LMN22" s="63"/>
      <c r="LMO22" s="63"/>
      <c r="LMP22" s="63"/>
      <c r="LMQ22" s="63"/>
      <c r="LMR22" s="63"/>
      <c r="LMS22" s="63"/>
      <c r="LMT22" s="63"/>
      <c r="LMU22" s="63"/>
      <c r="LMV22" s="63"/>
      <c r="LMW22" s="63"/>
      <c r="LMX22" s="63"/>
      <c r="LMY22" s="63"/>
      <c r="LMZ22" s="63"/>
      <c r="LNA22" s="63"/>
      <c r="LNB22" s="63"/>
      <c r="LNC22" s="63"/>
      <c r="LND22" s="63"/>
      <c r="LNE22" s="63"/>
      <c r="LNF22" s="63"/>
      <c r="LNG22" s="63"/>
      <c r="LNH22" s="63"/>
      <c r="LNI22" s="63"/>
      <c r="LNJ22" s="63"/>
      <c r="LNK22" s="63"/>
      <c r="LNL22" s="63"/>
      <c r="LNM22" s="63"/>
      <c r="LNN22" s="63"/>
      <c r="LNO22" s="63"/>
      <c r="LNP22" s="63"/>
      <c r="LNQ22" s="63"/>
      <c r="LNR22" s="63"/>
      <c r="LNS22" s="63"/>
      <c r="LNT22" s="63"/>
      <c r="LNU22" s="63"/>
      <c r="LNV22" s="63"/>
      <c r="LNW22" s="63"/>
      <c r="LNX22" s="63"/>
      <c r="LNY22" s="63"/>
      <c r="LNZ22" s="63"/>
      <c r="LOA22" s="63"/>
      <c r="LOB22" s="63"/>
      <c r="LOC22" s="63"/>
      <c r="LOD22" s="63"/>
      <c r="LOE22" s="63"/>
      <c r="LOF22" s="63"/>
      <c r="LOG22" s="63"/>
      <c r="LOH22" s="63"/>
      <c r="LOI22" s="63"/>
      <c r="LOJ22" s="63"/>
      <c r="LOK22" s="63"/>
      <c r="LOL22" s="63"/>
      <c r="LOM22" s="63"/>
      <c r="LON22" s="63"/>
      <c r="LOO22" s="63"/>
      <c r="LOP22" s="63"/>
      <c r="LOQ22" s="63"/>
      <c r="LOR22" s="63"/>
      <c r="LOS22" s="63"/>
      <c r="LOT22" s="63"/>
      <c r="LOU22" s="63"/>
      <c r="LOV22" s="63"/>
      <c r="LOW22" s="63"/>
      <c r="LOX22" s="63"/>
      <c r="LOY22" s="63"/>
      <c r="LOZ22" s="63"/>
      <c r="LPA22" s="63"/>
      <c r="LPB22" s="63"/>
      <c r="LPC22" s="63"/>
      <c r="LPD22" s="63"/>
      <c r="LPE22" s="63"/>
      <c r="LPF22" s="63"/>
      <c r="LPG22" s="63"/>
      <c r="LPH22" s="63"/>
      <c r="LPI22" s="63"/>
      <c r="LPJ22" s="63"/>
      <c r="LPK22" s="63"/>
      <c r="LPL22" s="63"/>
      <c r="LPM22" s="63"/>
      <c r="LPN22" s="63"/>
      <c r="LPO22" s="63"/>
      <c r="LPP22" s="63"/>
      <c r="LPQ22" s="63"/>
      <c r="LPR22" s="63"/>
      <c r="LPS22" s="63"/>
      <c r="LPT22" s="63"/>
      <c r="LPU22" s="63"/>
      <c r="LPV22" s="63"/>
      <c r="LPW22" s="63"/>
      <c r="LPX22" s="63"/>
      <c r="LPY22" s="63"/>
      <c r="LPZ22" s="63"/>
      <c r="LQA22" s="63"/>
      <c r="LQB22" s="63"/>
      <c r="LQC22" s="63"/>
      <c r="LQD22" s="63"/>
      <c r="LQE22" s="63"/>
      <c r="LQF22" s="63"/>
      <c r="LQG22" s="63"/>
      <c r="LQH22" s="63"/>
      <c r="LQI22" s="63"/>
      <c r="LQJ22" s="63"/>
      <c r="LQK22" s="63"/>
      <c r="LQL22" s="63"/>
      <c r="LQM22" s="63"/>
      <c r="LQN22" s="63"/>
      <c r="LQO22" s="63"/>
      <c r="LQP22" s="63"/>
      <c r="LQQ22" s="63"/>
      <c r="LQR22" s="63"/>
      <c r="LQS22" s="63"/>
      <c r="LQT22" s="63"/>
      <c r="LQU22" s="63"/>
      <c r="LQV22" s="63"/>
      <c r="LQW22" s="63"/>
      <c r="LQX22" s="63"/>
      <c r="LQY22" s="63"/>
      <c r="LQZ22" s="63"/>
      <c r="LRA22" s="63"/>
      <c r="LRB22" s="63"/>
      <c r="LRC22" s="63"/>
      <c r="LRD22" s="63"/>
      <c r="LRE22" s="63"/>
      <c r="LRF22" s="63"/>
      <c r="LRG22" s="63"/>
      <c r="LRH22" s="63"/>
      <c r="LRI22" s="63"/>
      <c r="LRJ22" s="63"/>
      <c r="LRK22" s="63"/>
      <c r="LRL22" s="63"/>
      <c r="LRM22" s="63"/>
      <c r="LRN22" s="63"/>
      <c r="LRO22" s="63"/>
      <c r="LRP22" s="63"/>
      <c r="LRQ22" s="63"/>
      <c r="LRR22" s="63"/>
      <c r="LRS22" s="63"/>
      <c r="LRT22" s="63"/>
      <c r="LRU22" s="63"/>
      <c r="LRV22" s="63"/>
      <c r="LRW22" s="63"/>
      <c r="LRX22" s="63"/>
      <c r="LRY22" s="63"/>
      <c r="LRZ22" s="63"/>
      <c r="LSA22" s="63"/>
      <c r="LSB22" s="63"/>
      <c r="LSC22" s="63"/>
      <c r="LSD22" s="63"/>
      <c r="LSE22" s="63"/>
      <c r="LSF22" s="63"/>
      <c r="LSG22" s="63"/>
      <c r="LSH22" s="63"/>
      <c r="LSI22" s="63"/>
      <c r="LSJ22" s="63"/>
      <c r="LSK22" s="63"/>
      <c r="LSL22" s="63"/>
      <c r="LSM22" s="63"/>
      <c r="LSN22" s="63"/>
      <c r="LSO22" s="63"/>
      <c r="LSP22" s="63"/>
      <c r="LSQ22" s="63"/>
      <c r="LSR22" s="63"/>
      <c r="LSS22" s="63"/>
      <c r="LST22" s="63"/>
      <c r="LSU22" s="63"/>
      <c r="LSV22" s="63"/>
      <c r="LSW22" s="63"/>
      <c r="LSX22" s="63"/>
      <c r="LSY22" s="63"/>
      <c r="LSZ22" s="63"/>
      <c r="LTA22" s="63"/>
      <c r="LTB22" s="63"/>
      <c r="LTC22" s="63"/>
      <c r="LTD22" s="63"/>
      <c r="LTE22" s="63"/>
      <c r="LTF22" s="63"/>
      <c r="LTG22" s="63"/>
      <c r="LTH22" s="63"/>
      <c r="LTI22" s="63"/>
      <c r="LTJ22" s="63"/>
      <c r="LTK22" s="63"/>
      <c r="LTL22" s="63"/>
      <c r="LTM22" s="63"/>
      <c r="LTN22" s="63"/>
      <c r="LTO22" s="63"/>
      <c r="LTP22" s="63"/>
      <c r="LTQ22" s="63"/>
      <c r="LTR22" s="63"/>
      <c r="LTS22" s="63"/>
      <c r="LTT22" s="63"/>
      <c r="LTU22" s="63"/>
      <c r="LTV22" s="63"/>
      <c r="LTW22" s="63"/>
      <c r="LTX22" s="63"/>
      <c r="LTY22" s="63"/>
      <c r="LTZ22" s="63"/>
      <c r="LUA22" s="63"/>
      <c r="LUB22" s="63"/>
      <c r="LUC22" s="63"/>
      <c r="LUD22" s="63"/>
      <c r="LUE22" s="63"/>
      <c r="LUF22" s="63"/>
      <c r="LUG22" s="63"/>
      <c r="LUH22" s="63"/>
      <c r="LUI22" s="63"/>
      <c r="LUJ22" s="63"/>
      <c r="LUK22" s="63"/>
      <c r="LUL22" s="63"/>
      <c r="LUM22" s="63"/>
      <c r="LUN22" s="63"/>
      <c r="LUO22" s="63"/>
      <c r="LUP22" s="63"/>
      <c r="LUQ22" s="63"/>
      <c r="LUR22" s="63"/>
      <c r="LUS22" s="63"/>
      <c r="LUT22" s="63"/>
      <c r="LUU22" s="63"/>
      <c r="LUV22" s="63"/>
      <c r="LUW22" s="63"/>
      <c r="LUX22" s="63"/>
      <c r="LUY22" s="63"/>
      <c r="LUZ22" s="63"/>
      <c r="LVA22" s="63"/>
      <c r="LVB22" s="63"/>
      <c r="LVC22" s="63"/>
      <c r="LVD22" s="63"/>
      <c r="LVE22" s="63"/>
      <c r="LVF22" s="63"/>
      <c r="LVG22" s="63"/>
      <c r="LVH22" s="63"/>
      <c r="LVI22" s="63"/>
      <c r="LVJ22" s="63"/>
      <c r="LVK22" s="63"/>
      <c r="LVL22" s="63"/>
      <c r="LVM22" s="63"/>
      <c r="LVN22" s="63"/>
      <c r="LVO22" s="63"/>
      <c r="LVP22" s="63"/>
      <c r="LVQ22" s="63"/>
      <c r="LVR22" s="63"/>
      <c r="LVS22" s="63"/>
      <c r="LVT22" s="63"/>
      <c r="LVU22" s="63"/>
      <c r="LVV22" s="63"/>
      <c r="LVW22" s="63"/>
      <c r="LVX22" s="63"/>
      <c r="LVY22" s="63"/>
      <c r="LVZ22" s="63"/>
      <c r="LWA22" s="63"/>
      <c r="LWB22" s="63"/>
      <c r="LWC22" s="63"/>
      <c r="LWD22" s="63"/>
      <c r="LWE22" s="63"/>
      <c r="LWF22" s="63"/>
      <c r="LWG22" s="63"/>
      <c r="LWH22" s="63"/>
      <c r="LWI22" s="63"/>
      <c r="LWJ22" s="63"/>
      <c r="LWK22" s="63"/>
      <c r="LWL22" s="63"/>
      <c r="LWM22" s="63"/>
      <c r="LWN22" s="63"/>
      <c r="LWO22" s="63"/>
      <c r="LWP22" s="63"/>
      <c r="LWQ22" s="63"/>
      <c r="LWR22" s="63"/>
      <c r="LWS22" s="63"/>
      <c r="LWT22" s="63"/>
      <c r="LWU22" s="63"/>
      <c r="LWV22" s="63"/>
      <c r="LWW22" s="63"/>
      <c r="LWX22" s="63"/>
      <c r="LWY22" s="63"/>
      <c r="LWZ22" s="63"/>
      <c r="LXA22" s="63"/>
      <c r="LXB22" s="63"/>
      <c r="LXC22" s="63"/>
      <c r="LXD22" s="63"/>
      <c r="LXE22" s="63"/>
      <c r="LXF22" s="63"/>
      <c r="LXG22" s="63"/>
      <c r="LXH22" s="63"/>
      <c r="LXI22" s="63"/>
      <c r="LXJ22" s="63"/>
      <c r="LXK22" s="63"/>
      <c r="LXL22" s="63"/>
      <c r="LXM22" s="63"/>
      <c r="LXN22" s="63"/>
      <c r="LXO22" s="63"/>
      <c r="LXP22" s="63"/>
      <c r="LXQ22" s="63"/>
      <c r="LXR22" s="63"/>
      <c r="LXS22" s="63"/>
      <c r="LXT22" s="63"/>
      <c r="LXU22" s="63"/>
      <c r="LXV22" s="63"/>
      <c r="LXW22" s="63"/>
      <c r="LXX22" s="63"/>
      <c r="LXY22" s="63"/>
      <c r="LXZ22" s="63"/>
      <c r="LYA22" s="63"/>
      <c r="LYB22" s="63"/>
      <c r="LYC22" s="63"/>
      <c r="LYD22" s="63"/>
      <c r="LYE22" s="63"/>
      <c r="LYF22" s="63"/>
      <c r="LYG22" s="63"/>
      <c r="LYH22" s="63"/>
      <c r="LYI22" s="63"/>
      <c r="LYJ22" s="63"/>
      <c r="LYK22" s="63"/>
      <c r="LYL22" s="63"/>
      <c r="LYM22" s="63"/>
      <c r="LYN22" s="63"/>
      <c r="LYO22" s="63"/>
      <c r="LYP22" s="63"/>
      <c r="LYQ22" s="63"/>
      <c r="LYR22" s="63"/>
      <c r="LYS22" s="63"/>
      <c r="LYT22" s="63"/>
      <c r="LYU22" s="63"/>
      <c r="LYV22" s="63"/>
      <c r="LYW22" s="63"/>
      <c r="LYX22" s="63"/>
      <c r="LYY22" s="63"/>
      <c r="LYZ22" s="63"/>
      <c r="LZA22" s="63"/>
      <c r="LZB22" s="63"/>
      <c r="LZC22" s="63"/>
      <c r="LZD22" s="63"/>
      <c r="LZE22" s="63"/>
      <c r="LZF22" s="63"/>
      <c r="LZG22" s="63"/>
      <c r="LZH22" s="63"/>
      <c r="LZI22" s="63"/>
      <c r="LZJ22" s="63"/>
      <c r="LZK22" s="63"/>
      <c r="LZL22" s="63"/>
      <c r="LZM22" s="63"/>
      <c r="LZN22" s="63"/>
      <c r="LZO22" s="63"/>
      <c r="LZP22" s="63"/>
      <c r="LZQ22" s="63"/>
      <c r="LZR22" s="63"/>
      <c r="LZS22" s="63"/>
      <c r="LZT22" s="63"/>
      <c r="LZU22" s="63"/>
      <c r="LZV22" s="63"/>
      <c r="LZW22" s="63"/>
      <c r="LZX22" s="63"/>
      <c r="LZY22" s="63"/>
      <c r="LZZ22" s="63"/>
      <c r="MAA22" s="63"/>
      <c r="MAB22" s="63"/>
      <c r="MAC22" s="63"/>
      <c r="MAD22" s="63"/>
      <c r="MAE22" s="63"/>
      <c r="MAF22" s="63"/>
      <c r="MAG22" s="63"/>
      <c r="MAH22" s="63"/>
      <c r="MAI22" s="63"/>
      <c r="MAJ22" s="63"/>
      <c r="MAK22" s="63"/>
      <c r="MAL22" s="63"/>
      <c r="MAM22" s="63"/>
      <c r="MAN22" s="63"/>
      <c r="MAO22" s="63"/>
      <c r="MAP22" s="63"/>
      <c r="MAQ22" s="63"/>
      <c r="MAR22" s="63"/>
      <c r="MAS22" s="63"/>
      <c r="MAT22" s="63"/>
      <c r="MAU22" s="63"/>
      <c r="MAV22" s="63"/>
      <c r="MAW22" s="63"/>
      <c r="MAX22" s="63"/>
      <c r="MAY22" s="63"/>
      <c r="MAZ22" s="63"/>
      <c r="MBA22" s="63"/>
      <c r="MBB22" s="63"/>
      <c r="MBC22" s="63"/>
      <c r="MBD22" s="63"/>
      <c r="MBE22" s="63"/>
      <c r="MBF22" s="63"/>
      <c r="MBG22" s="63"/>
      <c r="MBH22" s="63"/>
      <c r="MBI22" s="63"/>
      <c r="MBJ22" s="63"/>
      <c r="MBK22" s="63"/>
      <c r="MBL22" s="63"/>
      <c r="MBM22" s="63"/>
      <c r="MBN22" s="63"/>
      <c r="MBO22" s="63"/>
      <c r="MBP22" s="63"/>
      <c r="MBQ22" s="63"/>
      <c r="MBR22" s="63"/>
      <c r="MBS22" s="63"/>
      <c r="MBT22" s="63"/>
      <c r="MBU22" s="63"/>
      <c r="MBV22" s="63"/>
      <c r="MBW22" s="63"/>
      <c r="MBX22" s="63"/>
      <c r="MBY22" s="63"/>
      <c r="MBZ22" s="63"/>
      <c r="MCA22" s="63"/>
      <c r="MCB22" s="63"/>
      <c r="MCC22" s="63"/>
      <c r="MCD22" s="63"/>
      <c r="MCE22" s="63"/>
      <c r="MCF22" s="63"/>
      <c r="MCG22" s="63"/>
      <c r="MCH22" s="63"/>
      <c r="MCI22" s="63"/>
      <c r="MCJ22" s="63"/>
      <c r="MCK22" s="63"/>
      <c r="MCL22" s="63"/>
      <c r="MCM22" s="63"/>
      <c r="MCN22" s="63"/>
      <c r="MCO22" s="63"/>
      <c r="MCP22" s="63"/>
      <c r="MCQ22" s="63"/>
      <c r="MCR22" s="63"/>
      <c r="MCS22" s="63"/>
      <c r="MCT22" s="63"/>
      <c r="MCU22" s="63"/>
      <c r="MCV22" s="63"/>
      <c r="MCW22" s="63"/>
      <c r="MCX22" s="63"/>
      <c r="MCY22" s="63"/>
      <c r="MCZ22" s="63"/>
      <c r="MDA22" s="63"/>
      <c r="MDB22" s="63"/>
      <c r="MDC22" s="63"/>
      <c r="MDD22" s="63"/>
      <c r="MDE22" s="63"/>
      <c r="MDF22" s="63"/>
      <c r="MDG22" s="63"/>
      <c r="MDH22" s="63"/>
      <c r="MDI22" s="63"/>
      <c r="MDJ22" s="63"/>
      <c r="MDK22" s="63"/>
      <c r="MDL22" s="63"/>
      <c r="MDM22" s="63"/>
      <c r="MDN22" s="63"/>
      <c r="MDO22" s="63"/>
      <c r="MDP22" s="63"/>
      <c r="MDQ22" s="63"/>
      <c r="MDR22" s="63"/>
      <c r="MDS22" s="63"/>
      <c r="MDT22" s="63"/>
      <c r="MDU22" s="63"/>
      <c r="MDV22" s="63"/>
      <c r="MDW22" s="63"/>
      <c r="MDX22" s="63"/>
      <c r="MDY22" s="63"/>
      <c r="MDZ22" s="63"/>
      <c r="MEA22" s="63"/>
      <c r="MEB22" s="63"/>
      <c r="MEC22" s="63"/>
      <c r="MED22" s="63"/>
      <c r="MEE22" s="63"/>
      <c r="MEF22" s="63"/>
      <c r="MEG22" s="63"/>
      <c r="MEH22" s="63"/>
      <c r="MEI22" s="63"/>
      <c r="MEJ22" s="63"/>
      <c r="MEK22" s="63"/>
      <c r="MEL22" s="63"/>
      <c r="MEM22" s="63"/>
      <c r="MEN22" s="63"/>
      <c r="MEO22" s="63"/>
      <c r="MEP22" s="63"/>
      <c r="MEQ22" s="63"/>
      <c r="MER22" s="63"/>
      <c r="MES22" s="63"/>
      <c r="MET22" s="63"/>
      <c r="MEU22" s="63"/>
      <c r="MEV22" s="63"/>
      <c r="MEW22" s="63"/>
      <c r="MEX22" s="63"/>
      <c r="MEY22" s="63"/>
      <c r="MEZ22" s="63"/>
      <c r="MFA22" s="63"/>
      <c r="MFB22" s="63"/>
      <c r="MFC22" s="63"/>
      <c r="MFD22" s="63"/>
      <c r="MFE22" s="63"/>
      <c r="MFF22" s="63"/>
      <c r="MFG22" s="63"/>
      <c r="MFH22" s="63"/>
      <c r="MFI22" s="63"/>
      <c r="MFJ22" s="63"/>
      <c r="MFK22" s="63"/>
      <c r="MFL22" s="63"/>
      <c r="MFM22" s="63"/>
      <c r="MFN22" s="63"/>
      <c r="MFO22" s="63"/>
      <c r="MFP22" s="63"/>
      <c r="MFQ22" s="63"/>
      <c r="MFR22" s="63"/>
      <c r="MFS22" s="63"/>
      <c r="MFT22" s="63"/>
      <c r="MFU22" s="63"/>
      <c r="MFV22" s="63"/>
      <c r="MFW22" s="63"/>
      <c r="MFX22" s="63"/>
      <c r="MFY22" s="63"/>
      <c r="MFZ22" s="63"/>
      <c r="MGA22" s="63"/>
      <c r="MGB22" s="63"/>
      <c r="MGC22" s="63"/>
      <c r="MGD22" s="63"/>
      <c r="MGE22" s="63"/>
      <c r="MGF22" s="63"/>
      <c r="MGG22" s="63"/>
      <c r="MGH22" s="63"/>
      <c r="MGI22" s="63"/>
      <c r="MGJ22" s="63"/>
      <c r="MGK22" s="63"/>
      <c r="MGL22" s="63"/>
      <c r="MGM22" s="63"/>
      <c r="MGN22" s="63"/>
      <c r="MGO22" s="63"/>
      <c r="MGP22" s="63"/>
      <c r="MGQ22" s="63"/>
      <c r="MGR22" s="63"/>
      <c r="MGS22" s="63"/>
      <c r="MGT22" s="63"/>
      <c r="MGU22" s="63"/>
      <c r="MGV22" s="63"/>
      <c r="MGW22" s="63"/>
      <c r="MGX22" s="63"/>
      <c r="MGY22" s="63"/>
      <c r="MGZ22" s="63"/>
      <c r="MHA22" s="63"/>
      <c r="MHB22" s="63"/>
      <c r="MHC22" s="63"/>
      <c r="MHD22" s="63"/>
      <c r="MHE22" s="63"/>
      <c r="MHF22" s="63"/>
      <c r="MHG22" s="63"/>
      <c r="MHH22" s="63"/>
      <c r="MHI22" s="63"/>
      <c r="MHJ22" s="63"/>
      <c r="MHK22" s="63"/>
      <c r="MHL22" s="63"/>
      <c r="MHM22" s="63"/>
      <c r="MHN22" s="63"/>
      <c r="MHO22" s="63"/>
      <c r="MHP22" s="63"/>
      <c r="MHQ22" s="63"/>
      <c r="MHR22" s="63"/>
      <c r="MHS22" s="63"/>
      <c r="MHT22" s="63"/>
      <c r="MHU22" s="63"/>
      <c r="MHV22" s="63"/>
      <c r="MHW22" s="63"/>
      <c r="MHX22" s="63"/>
      <c r="MHY22" s="63"/>
      <c r="MHZ22" s="63"/>
      <c r="MIA22" s="63"/>
      <c r="MIB22" s="63"/>
      <c r="MIC22" s="63"/>
      <c r="MID22" s="63"/>
      <c r="MIE22" s="63"/>
      <c r="MIF22" s="63"/>
      <c r="MIG22" s="63"/>
      <c r="MIH22" s="63"/>
      <c r="MII22" s="63"/>
      <c r="MIJ22" s="63"/>
      <c r="MIK22" s="63"/>
      <c r="MIL22" s="63"/>
      <c r="MIM22" s="63"/>
      <c r="MIN22" s="63"/>
      <c r="MIO22" s="63"/>
      <c r="MIP22" s="63"/>
      <c r="MIQ22" s="63"/>
      <c r="MIR22" s="63"/>
      <c r="MIS22" s="63"/>
      <c r="MIT22" s="63"/>
      <c r="MIU22" s="63"/>
      <c r="MIV22" s="63"/>
      <c r="MIW22" s="63"/>
      <c r="MIX22" s="63"/>
      <c r="MIY22" s="63"/>
      <c r="MIZ22" s="63"/>
      <c r="MJA22" s="63"/>
      <c r="MJB22" s="63"/>
      <c r="MJC22" s="63"/>
      <c r="MJD22" s="63"/>
      <c r="MJE22" s="63"/>
      <c r="MJF22" s="63"/>
      <c r="MJG22" s="63"/>
      <c r="MJH22" s="63"/>
      <c r="MJI22" s="63"/>
      <c r="MJJ22" s="63"/>
      <c r="MJK22" s="63"/>
      <c r="MJL22" s="63"/>
      <c r="MJM22" s="63"/>
      <c r="MJN22" s="63"/>
      <c r="MJO22" s="63"/>
      <c r="MJP22" s="63"/>
      <c r="MJQ22" s="63"/>
      <c r="MJR22" s="63"/>
      <c r="MJS22" s="63"/>
      <c r="MJT22" s="63"/>
      <c r="MJU22" s="63"/>
      <c r="MJV22" s="63"/>
      <c r="MJW22" s="63"/>
      <c r="MJX22" s="63"/>
      <c r="MJY22" s="63"/>
      <c r="MJZ22" s="63"/>
      <c r="MKA22" s="63"/>
      <c r="MKB22" s="63"/>
      <c r="MKC22" s="63"/>
      <c r="MKD22" s="63"/>
      <c r="MKE22" s="63"/>
      <c r="MKF22" s="63"/>
      <c r="MKG22" s="63"/>
      <c r="MKH22" s="63"/>
      <c r="MKI22" s="63"/>
      <c r="MKJ22" s="63"/>
      <c r="MKK22" s="63"/>
      <c r="MKL22" s="63"/>
      <c r="MKM22" s="63"/>
      <c r="MKN22" s="63"/>
      <c r="MKO22" s="63"/>
      <c r="MKP22" s="63"/>
      <c r="MKQ22" s="63"/>
      <c r="MKR22" s="63"/>
      <c r="MKS22" s="63"/>
      <c r="MKT22" s="63"/>
      <c r="MKU22" s="63"/>
      <c r="MKV22" s="63"/>
      <c r="MKW22" s="63"/>
      <c r="MKX22" s="63"/>
      <c r="MKY22" s="63"/>
      <c r="MKZ22" s="63"/>
      <c r="MLA22" s="63"/>
      <c r="MLB22" s="63"/>
      <c r="MLC22" s="63"/>
      <c r="MLD22" s="63"/>
      <c r="MLE22" s="63"/>
      <c r="MLF22" s="63"/>
      <c r="MLG22" s="63"/>
      <c r="MLH22" s="63"/>
      <c r="MLI22" s="63"/>
      <c r="MLJ22" s="63"/>
      <c r="MLK22" s="63"/>
      <c r="MLL22" s="63"/>
      <c r="MLM22" s="63"/>
      <c r="MLN22" s="63"/>
      <c r="MLO22" s="63"/>
      <c r="MLP22" s="63"/>
      <c r="MLQ22" s="63"/>
      <c r="MLR22" s="63"/>
      <c r="MLS22" s="63"/>
      <c r="MLT22" s="63"/>
      <c r="MLU22" s="63"/>
      <c r="MLV22" s="63"/>
      <c r="MLW22" s="63"/>
      <c r="MLX22" s="63"/>
      <c r="MLY22" s="63"/>
      <c r="MLZ22" s="63"/>
      <c r="MMA22" s="63"/>
      <c r="MMB22" s="63"/>
      <c r="MMC22" s="63"/>
      <c r="MMD22" s="63"/>
      <c r="MME22" s="63"/>
      <c r="MMF22" s="63"/>
      <c r="MMG22" s="63"/>
      <c r="MMH22" s="63"/>
      <c r="MMI22" s="63"/>
      <c r="MMJ22" s="63"/>
      <c r="MMK22" s="63"/>
      <c r="MML22" s="63"/>
      <c r="MMM22" s="63"/>
      <c r="MMN22" s="63"/>
      <c r="MMO22" s="63"/>
      <c r="MMP22" s="63"/>
      <c r="MMQ22" s="63"/>
      <c r="MMR22" s="63"/>
      <c r="MMS22" s="63"/>
      <c r="MMT22" s="63"/>
      <c r="MMU22" s="63"/>
      <c r="MMV22" s="63"/>
      <c r="MMW22" s="63"/>
      <c r="MMX22" s="63"/>
      <c r="MMY22" s="63"/>
      <c r="MMZ22" s="63"/>
      <c r="MNA22" s="63"/>
      <c r="MNB22" s="63"/>
      <c r="MNC22" s="63"/>
      <c r="MND22" s="63"/>
      <c r="MNE22" s="63"/>
      <c r="MNF22" s="63"/>
      <c r="MNG22" s="63"/>
      <c r="MNH22" s="63"/>
      <c r="MNI22" s="63"/>
      <c r="MNJ22" s="63"/>
      <c r="MNK22" s="63"/>
      <c r="MNL22" s="63"/>
      <c r="MNM22" s="63"/>
      <c r="MNN22" s="63"/>
      <c r="MNO22" s="63"/>
      <c r="MNP22" s="63"/>
      <c r="MNQ22" s="63"/>
      <c r="MNR22" s="63"/>
      <c r="MNS22" s="63"/>
      <c r="MNT22" s="63"/>
      <c r="MNU22" s="63"/>
      <c r="MNV22" s="63"/>
      <c r="MNW22" s="63"/>
      <c r="MNX22" s="63"/>
      <c r="MNY22" s="63"/>
      <c r="MNZ22" s="63"/>
      <c r="MOA22" s="63"/>
      <c r="MOB22" s="63"/>
      <c r="MOC22" s="63"/>
      <c r="MOD22" s="63"/>
      <c r="MOE22" s="63"/>
      <c r="MOF22" s="63"/>
      <c r="MOG22" s="63"/>
      <c r="MOH22" s="63"/>
      <c r="MOI22" s="63"/>
      <c r="MOJ22" s="63"/>
      <c r="MOK22" s="63"/>
      <c r="MOL22" s="63"/>
      <c r="MOM22" s="63"/>
      <c r="MON22" s="63"/>
      <c r="MOO22" s="63"/>
      <c r="MOP22" s="63"/>
      <c r="MOQ22" s="63"/>
      <c r="MOR22" s="63"/>
      <c r="MOS22" s="63"/>
      <c r="MOT22" s="63"/>
      <c r="MOU22" s="63"/>
      <c r="MOV22" s="63"/>
      <c r="MOW22" s="63"/>
      <c r="MOX22" s="63"/>
      <c r="MOY22" s="63"/>
      <c r="MOZ22" s="63"/>
      <c r="MPA22" s="63"/>
      <c r="MPB22" s="63"/>
      <c r="MPC22" s="63"/>
      <c r="MPD22" s="63"/>
      <c r="MPE22" s="63"/>
      <c r="MPF22" s="63"/>
      <c r="MPG22" s="63"/>
      <c r="MPH22" s="63"/>
      <c r="MPI22" s="63"/>
      <c r="MPJ22" s="63"/>
      <c r="MPK22" s="63"/>
      <c r="MPL22" s="63"/>
      <c r="MPM22" s="63"/>
      <c r="MPN22" s="63"/>
      <c r="MPO22" s="63"/>
      <c r="MPP22" s="63"/>
      <c r="MPQ22" s="63"/>
      <c r="MPR22" s="63"/>
      <c r="MPS22" s="63"/>
      <c r="MPT22" s="63"/>
      <c r="MPU22" s="63"/>
      <c r="MPV22" s="63"/>
      <c r="MPW22" s="63"/>
      <c r="MPX22" s="63"/>
      <c r="MPY22" s="63"/>
      <c r="MPZ22" s="63"/>
      <c r="MQA22" s="63"/>
      <c r="MQB22" s="63"/>
      <c r="MQC22" s="63"/>
      <c r="MQD22" s="63"/>
      <c r="MQE22" s="63"/>
      <c r="MQF22" s="63"/>
      <c r="MQG22" s="63"/>
      <c r="MQH22" s="63"/>
      <c r="MQI22" s="63"/>
      <c r="MQJ22" s="63"/>
      <c r="MQK22" s="63"/>
      <c r="MQL22" s="63"/>
      <c r="MQM22" s="63"/>
      <c r="MQN22" s="63"/>
      <c r="MQO22" s="63"/>
      <c r="MQP22" s="63"/>
      <c r="MQQ22" s="63"/>
      <c r="MQR22" s="63"/>
      <c r="MQS22" s="63"/>
      <c r="MQT22" s="63"/>
      <c r="MQU22" s="63"/>
      <c r="MQV22" s="63"/>
      <c r="MQW22" s="63"/>
      <c r="MQX22" s="63"/>
      <c r="MQY22" s="63"/>
      <c r="MQZ22" s="63"/>
      <c r="MRA22" s="63"/>
      <c r="MRB22" s="63"/>
      <c r="MRC22" s="63"/>
      <c r="MRD22" s="63"/>
      <c r="MRE22" s="63"/>
      <c r="MRF22" s="63"/>
      <c r="MRG22" s="63"/>
      <c r="MRH22" s="63"/>
      <c r="MRI22" s="63"/>
      <c r="MRJ22" s="63"/>
      <c r="MRK22" s="63"/>
      <c r="MRL22" s="63"/>
      <c r="MRM22" s="63"/>
      <c r="MRN22" s="63"/>
      <c r="MRO22" s="63"/>
      <c r="MRP22" s="63"/>
      <c r="MRQ22" s="63"/>
      <c r="MRR22" s="63"/>
      <c r="MRS22" s="63"/>
      <c r="MRT22" s="63"/>
      <c r="MRU22" s="63"/>
      <c r="MRV22" s="63"/>
      <c r="MRW22" s="63"/>
      <c r="MRX22" s="63"/>
      <c r="MRY22" s="63"/>
      <c r="MRZ22" s="63"/>
      <c r="MSA22" s="63"/>
      <c r="MSB22" s="63"/>
      <c r="MSC22" s="63"/>
      <c r="MSD22" s="63"/>
      <c r="MSE22" s="63"/>
      <c r="MSF22" s="63"/>
      <c r="MSG22" s="63"/>
      <c r="MSH22" s="63"/>
      <c r="MSI22" s="63"/>
      <c r="MSJ22" s="63"/>
      <c r="MSK22" s="63"/>
      <c r="MSL22" s="63"/>
      <c r="MSM22" s="63"/>
      <c r="MSN22" s="63"/>
      <c r="MSO22" s="63"/>
      <c r="MSP22" s="63"/>
      <c r="MSQ22" s="63"/>
      <c r="MSR22" s="63"/>
      <c r="MSS22" s="63"/>
      <c r="MST22" s="63"/>
      <c r="MSU22" s="63"/>
      <c r="MSV22" s="63"/>
      <c r="MSW22" s="63"/>
      <c r="MSX22" s="63"/>
      <c r="MSY22" s="63"/>
      <c r="MSZ22" s="63"/>
      <c r="MTA22" s="63"/>
      <c r="MTB22" s="63"/>
      <c r="MTC22" s="63"/>
      <c r="MTD22" s="63"/>
      <c r="MTE22" s="63"/>
      <c r="MTF22" s="63"/>
      <c r="MTG22" s="63"/>
      <c r="MTH22" s="63"/>
      <c r="MTI22" s="63"/>
      <c r="MTJ22" s="63"/>
      <c r="MTK22" s="63"/>
      <c r="MTL22" s="63"/>
      <c r="MTM22" s="63"/>
      <c r="MTN22" s="63"/>
      <c r="MTO22" s="63"/>
      <c r="MTP22" s="63"/>
      <c r="MTQ22" s="63"/>
      <c r="MTR22" s="63"/>
      <c r="MTS22" s="63"/>
      <c r="MTT22" s="63"/>
      <c r="MTU22" s="63"/>
      <c r="MTV22" s="63"/>
      <c r="MTW22" s="63"/>
      <c r="MTX22" s="63"/>
      <c r="MTY22" s="63"/>
      <c r="MTZ22" s="63"/>
      <c r="MUA22" s="63"/>
      <c r="MUB22" s="63"/>
      <c r="MUC22" s="63"/>
      <c r="MUD22" s="63"/>
      <c r="MUE22" s="63"/>
      <c r="MUF22" s="63"/>
      <c r="MUG22" s="63"/>
      <c r="MUH22" s="63"/>
      <c r="MUI22" s="63"/>
      <c r="MUJ22" s="63"/>
      <c r="MUK22" s="63"/>
      <c r="MUL22" s="63"/>
      <c r="MUM22" s="63"/>
      <c r="MUN22" s="63"/>
      <c r="MUO22" s="63"/>
      <c r="MUP22" s="63"/>
      <c r="MUQ22" s="63"/>
      <c r="MUR22" s="63"/>
      <c r="MUS22" s="63"/>
      <c r="MUT22" s="63"/>
      <c r="MUU22" s="63"/>
      <c r="MUV22" s="63"/>
      <c r="MUW22" s="63"/>
      <c r="MUX22" s="63"/>
      <c r="MUY22" s="63"/>
      <c r="MUZ22" s="63"/>
      <c r="MVA22" s="63"/>
      <c r="MVB22" s="63"/>
      <c r="MVC22" s="63"/>
      <c r="MVD22" s="63"/>
      <c r="MVE22" s="63"/>
      <c r="MVF22" s="63"/>
      <c r="MVG22" s="63"/>
      <c r="MVH22" s="63"/>
      <c r="MVI22" s="63"/>
      <c r="MVJ22" s="63"/>
      <c r="MVK22" s="63"/>
      <c r="MVL22" s="63"/>
      <c r="MVM22" s="63"/>
      <c r="MVN22" s="63"/>
      <c r="MVO22" s="63"/>
      <c r="MVP22" s="63"/>
      <c r="MVQ22" s="63"/>
      <c r="MVR22" s="63"/>
      <c r="MVS22" s="63"/>
      <c r="MVT22" s="63"/>
      <c r="MVU22" s="63"/>
      <c r="MVV22" s="63"/>
      <c r="MVW22" s="63"/>
      <c r="MVX22" s="63"/>
      <c r="MVY22" s="63"/>
      <c r="MVZ22" s="63"/>
      <c r="MWA22" s="63"/>
      <c r="MWB22" s="63"/>
      <c r="MWC22" s="63"/>
      <c r="MWD22" s="63"/>
      <c r="MWE22" s="63"/>
      <c r="MWF22" s="63"/>
      <c r="MWG22" s="63"/>
      <c r="MWH22" s="63"/>
      <c r="MWI22" s="63"/>
      <c r="MWJ22" s="63"/>
      <c r="MWK22" s="63"/>
      <c r="MWL22" s="63"/>
      <c r="MWM22" s="63"/>
      <c r="MWN22" s="63"/>
      <c r="MWO22" s="63"/>
      <c r="MWP22" s="63"/>
      <c r="MWQ22" s="63"/>
      <c r="MWR22" s="63"/>
      <c r="MWS22" s="63"/>
      <c r="MWT22" s="63"/>
      <c r="MWU22" s="63"/>
      <c r="MWV22" s="63"/>
      <c r="MWW22" s="63"/>
      <c r="MWX22" s="63"/>
      <c r="MWY22" s="63"/>
      <c r="MWZ22" s="63"/>
      <c r="MXA22" s="63"/>
      <c r="MXB22" s="63"/>
      <c r="MXC22" s="63"/>
      <c r="MXD22" s="63"/>
      <c r="MXE22" s="63"/>
      <c r="MXF22" s="63"/>
      <c r="MXG22" s="63"/>
      <c r="MXH22" s="63"/>
      <c r="MXI22" s="63"/>
      <c r="MXJ22" s="63"/>
      <c r="MXK22" s="63"/>
      <c r="MXL22" s="63"/>
      <c r="MXM22" s="63"/>
      <c r="MXN22" s="63"/>
      <c r="MXO22" s="63"/>
      <c r="MXP22" s="63"/>
      <c r="MXQ22" s="63"/>
      <c r="MXR22" s="63"/>
      <c r="MXS22" s="63"/>
      <c r="MXT22" s="63"/>
      <c r="MXU22" s="63"/>
      <c r="MXV22" s="63"/>
      <c r="MXW22" s="63"/>
      <c r="MXX22" s="63"/>
      <c r="MXY22" s="63"/>
      <c r="MXZ22" s="63"/>
      <c r="MYA22" s="63"/>
      <c r="MYB22" s="63"/>
      <c r="MYC22" s="63"/>
      <c r="MYD22" s="63"/>
      <c r="MYE22" s="63"/>
      <c r="MYF22" s="63"/>
      <c r="MYG22" s="63"/>
      <c r="MYH22" s="63"/>
      <c r="MYI22" s="63"/>
      <c r="MYJ22" s="63"/>
      <c r="MYK22" s="63"/>
      <c r="MYL22" s="63"/>
      <c r="MYM22" s="63"/>
      <c r="MYN22" s="63"/>
      <c r="MYO22" s="63"/>
      <c r="MYP22" s="63"/>
      <c r="MYQ22" s="63"/>
      <c r="MYR22" s="63"/>
      <c r="MYS22" s="63"/>
      <c r="MYT22" s="63"/>
      <c r="MYU22" s="63"/>
      <c r="MYV22" s="63"/>
      <c r="MYW22" s="63"/>
      <c r="MYX22" s="63"/>
      <c r="MYY22" s="63"/>
      <c r="MYZ22" s="63"/>
      <c r="MZA22" s="63"/>
      <c r="MZB22" s="63"/>
      <c r="MZC22" s="63"/>
      <c r="MZD22" s="63"/>
      <c r="MZE22" s="63"/>
      <c r="MZF22" s="63"/>
      <c r="MZG22" s="63"/>
      <c r="MZH22" s="63"/>
      <c r="MZI22" s="63"/>
      <c r="MZJ22" s="63"/>
      <c r="MZK22" s="63"/>
      <c r="MZL22" s="63"/>
      <c r="MZM22" s="63"/>
      <c r="MZN22" s="63"/>
      <c r="MZO22" s="63"/>
      <c r="MZP22" s="63"/>
      <c r="MZQ22" s="63"/>
      <c r="MZR22" s="63"/>
      <c r="MZS22" s="63"/>
      <c r="MZT22" s="63"/>
      <c r="MZU22" s="63"/>
      <c r="MZV22" s="63"/>
      <c r="MZW22" s="63"/>
      <c r="MZX22" s="63"/>
      <c r="MZY22" s="63"/>
      <c r="MZZ22" s="63"/>
      <c r="NAA22" s="63"/>
      <c r="NAB22" s="63"/>
      <c r="NAC22" s="63"/>
      <c r="NAD22" s="63"/>
      <c r="NAE22" s="63"/>
      <c r="NAF22" s="63"/>
      <c r="NAG22" s="63"/>
      <c r="NAH22" s="63"/>
      <c r="NAI22" s="63"/>
      <c r="NAJ22" s="63"/>
      <c r="NAK22" s="63"/>
      <c r="NAL22" s="63"/>
      <c r="NAM22" s="63"/>
      <c r="NAN22" s="63"/>
      <c r="NAO22" s="63"/>
      <c r="NAP22" s="63"/>
      <c r="NAQ22" s="63"/>
      <c r="NAR22" s="63"/>
      <c r="NAS22" s="63"/>
      <c r="NAT22" s="63"/>
      <c r="NAU22" s="63"/>
      <c r="NAV22" s="63"/>
      <c r="NAW22" s="63"/>
      <c r="NAX22" s="63"/>
      <c r="NAY22" s="63"/>
      <c r="NAZ22" s="63"/>
      <c r="NBA22" s="63"/>
      <c r="NBB22" s="63"/>
      <c r="NBC22" s="63"/>
      <c r="NBD22" s="63"/>
      <c r="NBE22" s="63"/>
      <c r="NBF22" s="63"/>
      <c r="NBG22" s="63"/>
      <c r="NBH22" s="63"/>
      <c r="NBI22" s="63"/>
      <c r="NBJ22" s="63"/>
      <c r="NBK22" s="63"/>
      <c r="NBL22" s="63"/>
      <c r="NBM22" s="63"/>
      <c r="NBN22" s="63"/>
      <c r="NBO22" s="63"/>
      <c r="NBP22" s="63"/>
      <c r="NBQ22" s="63"/>
      <c r="NBR22" s="63"/>
      <c r="NBS22" s="63"/>
      <c r="NBT22" s="63"/>
      <c r="NBU22" s="63"/>
      <c r="NBV22" s="63"/>
      <c r="NBW22" s="63"/>
      <c r="NBX22" s="63"/>
      <c r="NBY22" s="63"/>
      <c r="NBZ22" s="63"/>
      <c r="NCA22" s="63"/>
      <c r="NCB22" s="63"/>
      <c r="NCC22" s="63"/>
      <c r="NCD22" s="63"/>
      <c r="NCE22" s="63"/>
      <c r="NCF22" s="63"/>
      <c r="NCG22" s="63"/>
      <c r="NCH22" s="63"/>
      <c r="NCI22" s="63"/>
      <c r="NCJ22" s="63"/>
      <c r="NCK22" s="63"/>
      <c r="NCL22" s="63"/>
      <c r="NCM22" s="63"/>
      <c r="NCN22" s="63"/>
      <c r="NCO22" s="63"/>
      <c r="NCP22" s="63"/>
      <c r="NCQ22" s="63"/>
      <c r="NCR22" s="63"/>
      <c r="NCS22" s="63"/>
      <c r="NCT22" s="63"/>
      <c r="NCU22" s="63"/>
      <c r="NCV22" s="63"/>
      <c r="NCW22" s="63"/>
      <c r="NCX22" s="63"/>
      <c r="NCY22" s="63"/>
      <c r="NCZ22" s="63"/>
      <c r="NDA22" s="63"/>
      <c r="NDB22" s="63"/>
      <c r="NDC22" s="63"/>
      <c r="NDD22" s="63"/>
      <c r="NDE22" s="63"/>
      <c r="NDF22" s="63"/>
      <c r="NDG22" s="63"/>
      <c r="NDH22" s="63"/>
      <c r="NDI22" s="63"/>
      <c r="NDJ22" s="63"/>
      <c r="NDK22" s="63"/>
      <c r="NDL22" s="63"/>
      <c r="NDM22" s="63"/>
      <c r="NDN22" s="63"/>
      <c r="NDO22" s="63"/>
      <c r="NDP22" s="63"/>
      <c r="NDQ22" s="63"/>
      <c r="NDR22" s="63"/>
      <c r="NDS22" s="63"/>
      <c r="NDT22" s="63"/>
      <c r="NDU22" s="63"/>
      <c r="NDV22" s="63"/>
      <c r="NDW22" s="63"/>
      <c r="NDX22" s="63"/>
      <c r="NDY22" s="63"/>
      <c r="NDZ22" s="63"/>
      <c r="NEA22" s="63"/>
      <c r="NEB22" s="63"/>
      <c r="NEC22" s="63"/>
      <c r="NED22" s="63"/>
      <c r="NEE22" s="63"/>
      <c r="NEF22" s="63"/>
      <c r="NEG22" s="63"/>
      <c r="NEH22" s="63"/>
      <c r="NEI22" s="63"/>
      <c r="NEJ22" s="63"/>
      <c r="NEK22" s="63"/>
      <c r="NEL22" s="63"/>
      <c r="NEM22" s="63"/>
      <c r="NEN22" s="63"/>
      <c r="NEO22" s="63"/>
      <c r="NEP22" s="63"/>
      <c r="NEQ22" s="63"/>
      <c r="NER22" s="63"/>
      <c r="NES22" s="63"/>
      <c r="NET22" s="63"/>
      <c r="NEU22" s="63"/>
      <c r="NEV22" s="63"/>
      <c r="NEW22" s="63"/>
      <c r="NEX22" s="63"/>
      <c r="NEY22" s="63"/>
      <c r="NEZ22" s="63"/>
      <c r="NFA22" s="63"/>
      <c r="NFB22" s="63"/>
      <c r="NFC22" s="63"/>
      <c r="NFD22" s="63"/>
      <c r="NFE22" s="63"/>
      <c r="NFF22" s="63"/>
      <c r="NFG22" s="63"/>
      <c r="NFH22" s="63"/>
      <c r="NFI22" s="63"/>
      <c r="NFJ22" s="63"/>
      <c r="NFK22" s="63"/>
      <c r="NFL22" s="63"/>
      <c r="NFM22" s="63"/>
      <c r="NFN22" s="63"/>
      <c r="NFO22" s="63"/>
      <c r="NFP22" s="63"/>
      <c r="NFQ22" s="63"/>
      <c r="NFR22" s="63"/>
      <c r="NFS22" s="63"/>
      <c r="NFT22" s="63"/>
      <c r="NFU22" s="63"/>
      <c r="NFV22" s="63"/>
      <c r="NFW22" s="63"/>
      <c r="NFX22" s="63"/>
      <c r="NFY22" s="63"/>
      <c r="NFZ22" s="63"/>
      <c r="NGA22" s="63"/>
      <c r="NGB22" s="63"/>
      <c r="NGC22" s="63"/>
      <c r="NGD22" s="63"/>
      <c r="NGE22" s="63"/>
      <c r="NGF22" s="63"/>
      <c r="NGG22" s="63"/>
      <c r="NGH22" s="63"/>
      <c r="NGI22" s="63"/>
      <c r="NGJ22" s="63"/>
      <c r="NGK22" s="63"/>
      <c r="NGL22" s="63"/>
      <c r="NGM22" s="63"/>
      <c r="NGN22" s="63"/>
      <c r="NGO22" s="63"/>
      <c r="NGP22" s="63"/>
      <c r="NGQ22" s="63"/>
      <c r="NGR22" s="63"/>
      <c r="NGS22" s="63"/>
      <c r="NGT22" s="63"/>
      <c r="NGU22" s="63"/>
      <c r="NGV22" s="63"/>
      <c r="NGW22" s="63"/>
      <c r="NGX22" s="63"/>
      <c r="NGY22" s="63"/>
      <c r="NGZ22" s="63"/>
      <c r="NHA22" s="63"/>
      <c r="NHB22" s="63"/>
      <c r="NHC22" s="63"/>
      <c r="NHD22" s="63"/>
      <c r="NHE22" s="63"/>
      <c r="NHF22" s="63"/>
      <c r="NHG22" s="63"/>
      <c r="NHH22" s="63"/>
      <c r="NHI22" s="63"/>
      <c r="NHJ22" s="63"/>
      <c r="NHK22" s="63"/>
      <c r="NHL22" s="63"/>
      <c r="NHM22" s="63"/>
      <c r="NHN22" s="63"/>
      <c r="NHO22" s="63"/>
      <c r="NHP22" s="63"/>
      <c r="NHQ22" s="63"/>
      <c r="NHR22" s="63"/>
      <c r="NHS22" s="63"/>
      <c r="NHT22" s="63"/>
      <c r="NHU22" s="63"/>
      <c r="NHV22" s="63"/>
      <c r="NHW22" s="63"/>
      <c r="NHX22" s="63"/>
      <c r="NHY22" s="63"/>
      <c r="NHZ22" s="63"/>
      <c r="NIA22" s="63"/>
      <c r="NIB22" s="63"/>
      <c r="NIC22" s="63"/>
      <c r="NID22" s="63"/>
      <c r="NIE22" s="63"/>
      <c r="NIF22" s="63"/>
      <c r="NIG22" s="63"/>
      <c r="NIH22" s="63"/>
      <c r="NII22" s="63"/>
      <c r="NIJ22" s="63"/>
      <c r="NIK22" s="63"/>
      <c r="NIL22" s="63"/>
      <c r="NIM22" s="63"/>
      <c r="NIN22" s="63"/>
      <c r="NIO22" s="63"/>
      <c r="NIP22" s="63"/>
      <c r="NIQ22" s="63"/>
      <c r="NIR22" s="63"/>
      <c r="NIS22" s="63"/>
      <c r="NIT22" s="63"/>
      <c r="NIU22" s="63"/>
      <c r="NIV22" s="63"/>
      <c r="NIW22" s="63"/>
      <c r="NIX22" s="63"/>
      <c r="NIY22" s="63"/>
      <c r="NIZ22" s="63"/>
      <c r="NJA22" s="63"/>
      <c r="NJB22" s="63"/>
      <c r="NJC22" s="63"/>
      <c r="NJD22" s="63"/>
      <c r="NJE22" s="63"/>
      <c r="NJF22" s="63"/>
      <c r="NJG22" s="63"/>
      <c r="NJH22" s="63"/>
      <c r="NJI22" s="63"/>
      <c r="NJJ22" s="63"/>
      <c r="NJK22" s="63"/>
      <c r="NJL22" s="63"/>
      <c r="NJM22" s="63"/>
      <c r="NJN22" s="63"/>
      <c r="NJO22" s="63"/>
      <c r="NJP22" s="63"/>
      <c r="NJQ22" s="63"/>
      <c r="NJR22" s="63"/>
      <c r="NJS22" s="63"/>
      <c r="NJT22" s="63"/>
      <c r="NJU22" s="63"/>
      <c r="NJV22" s="63"/>
      <c r="NJW22" s="63"/>
      <c r="NJX22" s="63"/>
      <c r="NJY22" s="63"/>
      <c r="NJZ22" s="63"/>
      <c r="NKA22" s="63"/>
      <c r="NKB22" s="63"/>
      <c r="NKC22" s="63"/>
      <c r="NKD22" s="63"/>
      <c r="NKE22" s="63"/>
      <c r="NKF22" s="63"/>
      <c r="NKG22" s="63"/>
      <c r="NKH22" s="63"/>
      <c r="NKI22" s="63"/>
      <c r="NKJ22" s="63"/>
      <c r="NKK22" s="63"/>
      <c r="NKL22" s="63"/>
      <c r="NKM22" s="63"/>
      <c r="NKN22" s="63"/>
      <c r="NKO22" s="63"/>
      <c r="NKP22" s="63"/>
      <c r="NKQ22" s="63"/>
      <c r="NKR22" s="63"/>
      <c r="NKS22" s="63"/>
      <c r="NKT22" s="63"/>
      <c r="NKU22" s="63"/>
      <c r="NKV22" s="63"/>
      <c r="NKW22" s="63"/>
      <c r="NKX22" s="63"/>
      <c r="NKY22" s="63"/>
      <c r="NKZ22" s="63"/>
      <c r="NLA22" s="63"/>
      <c r="NLB22" s="63"/>
      <c r="NLC22" s="63"/>
      <c r="NLD22" s="63"/>
      <c r="NLE22" s="63"/>
      <c r="NLF22" s="63"/>
      <c r="NLG22" s="63"/>
      <c r="NLH22" s="63"/>
      <c r="NLI22" s="63"/>
      <c r="NLJ22" s="63"/>
      <c r="NLK22" s="63"/>
      <c r="NLL22" s="63"/>
      <c r="NLM22" s="63"/>
      <c r="NLN22" s="63"/>
      <c r="NLO22" s="63"/>
      <c r="NLP22" s="63"/>
      <c r="NLQ22" s="63"/>
      <c r="NLR22" s="63"/>
      <c r="NLS22" s="63"/>
      <c r="NLT22" s="63"/>
      <c r="NLU22" s="63"/>
      <c r="NLV22" s="63"/>
      <c r="NLW22" s="63"/>
      <c r="NLX22" s="63"/>
      <c r="NLY22" s="63"/>
      <c r="NLZ22" s="63"/>
      <c r="NMA22" s="63"/>
      <c r="NMB22" s="63"/>
      <c r="NMC22" s="63"/>
      <c r="NMD22" s="63"/>
      <c r="NME22" s="63"/>
      <c r="NMF22" s="63"/>
      <c r="NMG22" s="63"/>
      <c r="NMH22" s="63"/>
      <c r="NMI22" s="63"/>
      <c r="NMJ22" s="63"/>
      <c r="NMK22" s="63"/>
      <c r="NML22" s="63"/>
      <c r="NMM22" s="63"/>
      <c r="NMN22" s="63"/>
      <c r="NMO22" s="63"/>
      <c r="NMP22" s="63"/>
      <c r="NMQ22" s="63"/>
      <c r="NMR22" s="63"/>
      <c r="NMS22" s="63"/>
      <c r="NMT22" s="63"/>
      <c r="NMU22" s="63"/>
      <c r="NMV22" s="63"/>
      <c r="NMW22" s="63"/>
      <c r="NMX22" s="63"/>
      <c r="NMY22" s="63"/>
      <c r="NMZ22" s="63"/>
      <c r="NNA22" s="63"/>
      <c r="NNB22" s="63"/>
      <c r="NNC22" s="63"/>
      <c r="NND22" s="63"/>
      <c r="NNE22" s="63"/>
      <c r="NNF22" s="63"/>
      <c r="NNG22" s="63"/>
      <c r="NNH22" s="63"/>
      <c r="NNI22" s="63"/>
      <c r="NNJ22" s="63"/>
      <c r="NNK22" s="63"/>
      <c r="NNL22" s="63"/>
      <c r="NNM22" s="63"/>
      <c r="NNN22" s="63"/>
      <c r="NNO22" s="63"/>
      <c r="NNP22" s="63"/>
      <c r="NNQ22" s="63"/>
      <c r="NNR22" s="63"/>
      <c r="NNS22" s="63"/>
      <c r="NNT22" s="63"/>
      <c r="NNU22" s="63"/>
      <c r="NNV22" s="63"/>
      <c r="NNW22" s="63"/>
      <c r="NNX22" s="63"/>
      <c r="NNY22" s="63"/>
      <c r="NNZ22" s="63"/>
      <c r="NOA22" s="63"/>
      <c r="NOB22" s="63"/>
      <c r="NOC22" s="63"/>
      <c r="NOD22" s="63"/>
      <c r="NOE22" s="63"/>
      <c r="NOF22" s="63"/>
      <c r="NOG22" s="63"/>
      <c r="NOH22" s="63"/>
      <c r="NOI22" s="63"/>
      <c r="NOJ22" s="63"/>
      <c r="NOK22" s="63"/>
      <c r="NOL22" s="63"/>
      <c r="NOM22" s="63"/>
      <c r="NON22" s="63"/>
      <c r="NOO22" s="63"/>
      <c r="NOP22" s="63"/>
      <c r="NOQ22" s="63"/>
      <c r="NOR22" s="63"/>
      <c r="NOS22" s="63"/>
      <c r="NOT22" s="63"/>
      <c r="NOU22" s="63"/>
      <c r="NOV22" s="63"/>
      <c r="NOW22" s="63"/>
      <c r="NOX22" s="63"/>
      <c r="NOY22" s="63"/>
      <c r="NOZ22" s="63"/>
      <c r="NPA22" s="63"/>
      <c r="NPB22" s="63"/>
      <c r="NPC22" s="63"/>
      <c r="NPD22" s="63"/>
      <c r="NPE22" s="63"/>
      <c r="NPF22" s="63"/>
      <c r="NPG22" s="63"/>
      <c r="NPH22" s="63"/>
      <c r="NPI22" s="63"/>
      <c r="NPJ22" s="63"/>
      <c r="NPK22" s="63"/>
      <c r="NPL22" s="63"/>
      <c r="NPM22" s="63"/>
      <c r="NPN22" s="63"/>
      <c r="NPO22" s="63"/>
      <c r="NPP22" s="63"/>
      <c r="NPQ22" s="63"/>
      <c r="NPR22" s="63"/>
      <c r="NPS22" s="63"/>
      <c r="NPT22" s="63"/>
      <c r="NPU22" s="63"/>
      <c r="NPV22" s="63"/>
      <c r="NPW22" s="63"/>
      <c r="NPX22" s="63"/>
      <c r="NPY22" s="63"/>
      <c r="NPZ22" s="63"/>
      <c r="NQA22" s="63"/>
      <c r="NQB22" s="63"/>
      <c r="NQC22" s="63"/>
      <c r="NQD22" s="63"/>
      <c r="NQE22" s="63"/>
      <c r="NQF22" s="63"/>
      <c r="NQG22" s="63"/>
      <c r="NQH22" s="63"/>
      <c r="NQI22" s="63"/>
      <c r="NQJ22" s="63"/>
      <c r="NQK22" s="63"/>
      <c r="NQL22" s="63"/>
      <c r="NQM22" s="63"/>
      <c r="NQN22" s="63"/>
      <c r="NQO22" s="63"/>
      <c r="NQP22" s="63"/>
      <c r="NQQ22" s="63"/>
      <c r="NQR22" s="63"/>
      <c r="NQS22" s="63"/>
      <c r="NQT22" s="63"/>
      <c r="NQU22" s="63"/>
      <c r="NQV22" s="63"/>
      <c r="NQW22" s="63"/>
      <c r="NQX22" s="63"/>
      <c r="NQY22" s="63"/>
      <c r="NQZ22" s="63"/>
      <c r="NRA22" s="63"/>
      <c r="NRB22" s="63"/>
      <c r="NRC22" s="63"/>
      <c r="NRD22" s="63"/>
      <c r="NRE22" s="63"/>
      <c r="NRF22" s="63"/>
      <c r="NRG22" s="63"/>
      <c r="NRH22" s="63"/>
      <c r="NRI22" s="63"/>
      <c r="NRJ22" s="63"/>
      <c r="NRK22" s="63"/>
      <c r="NRL22" s="63"/>
      <c r="NRM22" s="63"/>
      <c r="NRN22" s="63"/>
      <c r="NRO22" s="63"/>
      <c r="NRP22" s="63"/>
      <c r="NRQ22" s="63"/>
      <c r="NRR22" s="63"/>
      <c r="NRS22" s="63"/>
      <c r="NRT22" s="63"/>
      <c r="NRU22" s="63"/>
      <c r="NRV22" s="63"/>
      <c r="NRW22" s="63"/>
      <c r="NRX22" s="63"/>
      <c r="NRY22" s="63"/>
      <c r="NRZ22" s="63"/>
      <c r="NSA22" s="63"/>
      <c r="NSB22" s="63"/>
      <c r="NSC22" s="63"/>
      <c r="NSD22" s="63"/>
      <c r="NSE22" s="63"/>
      <c r="NSF22" s="63"/>
      <c r="NSG22" s="63"/>
      <c r="NSH22" s="63"/>
      <c r="NSI22" s="63"/>
      <c r="NSJ22" s="63"/>
      <c r="NSK22" s="63"/>
      <c r="NSL22" s="63"/>
      <c r="NSM22" s="63"/>
      <c r="NSN22" s="63"/>
      <c r="NSO22" s="63"/>
      <c r="NSP22" s="63"/>
      <c r="NSQ22" s="63"/>
      <c r="NSR22" s="63"/>
      <c r="NSS22" s="63"/>
      <c r="NST22" s="63"/>
      <c r="NSU22" s="63"/>
      <c r="NSV22" s="63"/>
      <c r="NSW22" s="63"/>
      <c r="NSX22" s="63"/>
      <c r="NSY22" s="63"/>
      <c r="NSZ22" s="63"/>
      <c r="NTA22" s="63"/>
      <c r="NTB22" s="63"/>
      <c r="NTC22" s="63"/>
      <c r="NTD22" s="63"/>
      <c r="NTE22" s="63"/>
      <c r="NTF22" s="63"/>
      <c r="NTG22" s="63"/>
      <c r="NTH22" s="63"/>
      <c r="NTI22" s="63"/>
      <c r="NTJ22" s="63"/>
      <c r="NTK22" s="63"/>
      <c r="NTL22" s="63"/>
      <c r="NTM22" s="63"/>
      <c r="NTN22" s="63"/>
      <c r="NTO22" s="63"/>
      <c r="NTP22" s="63"/>
      <c r="NTQ22" s="63"/>
      <c r="NTR22" s="63"/>
      <c r="NTS22" s="63"/>
      <c r="NTT22" s="63"/>
      <c r="NTU22" s="63"/>
      <c r="NTV22" s="63"/>
      <c r="NTW22" s="63"/>
      <c r="NTX22" s="63"/>
      <c r="NTY22" s="63"/>
      <c r="NTZ22" s="63"/>
      <c r="NUA22" s="63"/>
      <c r="NUB22" s="63"/>
      <c r="NUC22" s="63"/>
      <c r="NUD22" s="63"/>
      <c r="NUE22" s="63"/>
      <c r="NUF22" s="63"/>
      <c r="NUG22" s="63"/>
      <c r="NUH22" s="63"/>
      <c r="NUI22" s="63"/>
      <c r="NUJ22" s="63"/>
      <c r="NUK22" s="63"/>
      <c r="NUL22" s="63"/>
      <c r="NUM22" s="63"/>
      <c r="NUN22" s="63"/>
      <c r="NUO22" s="63"/>
      <c r="NUP22" s="63"/>
      <c r="NUQ22" s="63"/>
      <c r="NUR22" s="63"/>
      <c r="NUS22" s="63"/>
      <c r="NUT22" s="63"/>
      <c r="NUU22" s="63"/>
      <c r="NUV22" s="63"/>
      <c r="NUW22" s="63"/>
      <c r="NUX22" s="63"/>
      <c r="NUY22" s="63"/>
      <c r="NUZ22" s="63"/>
      <c r="NVA22" s="63"/>
      <c r="NVB22" s="63"/>
      <c r="NVC22" s="63"/>
      <c r="NVD22" s="63"/>
      <c r="NVE22" s="63"/>
      <c r="NVF22" s="63"/>
      <c r="NVG22" s="63"/>
      <c r="NVH22" s="63"/>
      <c r="NVI22" s="63"/>
      <c r="NVJ22" s="63"/>
      <c r="NVK22" s="63"/>
      <c r="NVL22" s="63"/>
      <c r="NVM22" s="63"/>
      <c r="NVN22" s="63"/>
      <c r="NVO22" s="63"/>
      <c r="NVP22" s="63"/>
      <c r="NVQ22" s="63"/>
      <c r="NVR22" s="63"/>
      <c r="NVS22" s="63"/>
      <c r="NVT22" s="63"/>
      <c r="NVU22" s="63"/>
      <c r="NVV22" s="63"/>
      <c r="NVW22" s="63"/>
      <c r="NVX22" s="63"/>
      <c r="NVY22" s="63"/>
      <c r="NVZ22" s="63"/>
      <c r="NWA22" s="63"/>
      <c r="NWB22" s="63"/>
      <c r="NWC22" s="63"/>
      <c r="NWD22" s="63"/>
      <c r="NWE22" s="63"/>
      <c r="NWF22" s="63"/>
      <c r="NWG22" s="63"/>
      <c r="NWH22" s="63"/>
      <c r="NWI22" s="63"/>
      <c r="NWJ22" s="63"/>
      <c r="NWK22" s="63"/>
      <c r="NWL22" s="63"/>
      <c r="NWM22" s="63"/>
      <c r="NWN22" s="63"/>
      <c r="NWO22" s="63"/>
      <c r="NWP22" s="63"/>
      <c r="NWQ22" s="63"/>
      <c r="NWR22" s="63"/>
      <c r="NWS22" s="63"/>
      <c r="NWT22" s="63"/>
      <c r="NWU22" s="63"/>
      <c r="NWV22" s="63"/>
      <c r="NWW22" s="63"/>
      <c r="NWX22" s="63"/>
      <c r="NWY22" s="63"/>
      <c r="NWZ22" s="63"/>
      <c r="NXA22" s="63"/>
      <c r="NXB22" s="63"/>
      <c r="NXC22" s="63"/>
      <c r="NXD22" s="63"/>
      <c r="NXE22" s="63"/>
      <c r="NXF22" s="63"/>
      <c r="NXG22" s="63"/>
      <c r="NXH22" s="63"/>
      <c r="NXI22" s="63"/>
      <c r="NXJ22" s="63"/>
      <c r="NXK22" s="63"/>
      <c r="NXL22" s="63"/>
      <c r="NXM22" s="63"/>
      <c r="NXN22" s="63"/>
      <c r="NXO22" s="63"/>
      <c r="NXP22" s="63"/>
      <c r="NXQ22" s="63"/>
      <c r="NXR22" s="63"/>
      <c r="NXS22" s="63"/>
      <c r="NXT22" s="63"/>
      <c r="NXU22" s="63"/>
      <c r="NXV22" s="63"/>
      <c r="NXW22" s="63"/>
      <c r="NXX22" s="63"/>
      <c r="NXY22" s="63"/>
      <c r="NXZ22" s="63"/>
      <c r="NYA22" s="63"/>
      <c r="NYB22" s="63"/>
      <c r="NYC22" s="63"/>
      <c r="NYD22" s="63"/>
      <c r="NYE22" s="63"/>
      <c r="NYF22" s="63"/>
      <c r="NYG22" s="63"/>
      <c r="NYH22" s="63"/>
      <c r="NYI22" s="63"/>
      <c r="NYJ22" s="63"/>
      <c r="NYK22" s="63"/>
      <c r="NYL22" s="63"/>
      <c r="NYM22" s="63"/>
      <c r="NYN22" s="63"/>
      <c r="NYO22" s="63"/>
      <c r="NYP22" s="63"/>
      <c r="NYQ22" s="63"/>
      <c r="NYR22" s="63"/>
      <c r="NYS22" s="63"/>
      <c r="NYT22" s="63"/>
      <c r="NYU22" s="63"/>
      <c r="NYV22" s="63"/>
      <c r="NYW22" s="63"/>
      <c r="NYX22" s="63"/>
      <c r="NYY22" s="63"/>
      <c r="NYZ22" s="63"/>
      <c r="NZA22" s="63"/>
      <c r="NZB22" s="63"/>
      <c r="NZC22" s="63"/>
      <c r="NZD22" s="63"/>
      <c r="NZE22" s="63"/>
      <c r="NZF22" s="63"/>
      <c r="NZG22" s="63"/>
      <c r="NZH22" s="63"/>
      <c r="NZI22" s="63"/>
      <c r="NZJ22" s="63"/>
      <c r="NZK22" s="63"/>
      <c r="NZL22" s="63"/>
      <c r="NZM22" s="63"/>
      <c r="NZN22" s="63"/>
      <c r="NZO22" s="63"/>
      <c r="NZP22" s="63"/>
      <c r="NZQ22" s="63"/>
      <c r="NZR22" s="63"/>
      <c r="NZS22" s="63"/>
      <c r="NZT22" s="63"/>
      <c r="NZU22" s="63"/>
      <c r="NZV22" s="63"/>
      <c r="NZW22" s="63"/>
      <c r="NZX22" s="63"/>
      <c r="NZY22" s="63"/>
      <c r="NZZ22" s="63"/>
      <c r="OAA22" s="63"/>
      <c r="OAB22" s="63"/>
      <c r="OAC22" s="63"/>
      <c r="OAD22" s="63"/>
      <c r="OAE22" s="63"/>
      <c r="OAF22" s="63"/>
      <c r="OAG22" s="63"/>
      <c r="OAH22" s="63"/>
      <c r="OAI22" s="63"/>
      <c r="OAJ22" s="63"/>
      <c r="OAK22" s="63"/>
      <c r="OAL22" s="63"/>
      <c r="OAM22" s="63"/>
      <c r="OAN22" s="63"/>
      <c r="OAO22" s="63"/>
      <c r="OAP22" s="63"/>
      <c r="OAQ22" s="63"/>
      <c r="OAR22" s="63"/>
      <c r="OAS22" s="63"/>
      <c r="OAT22" s="63"/>
      <c r="OAU22" s="63"/>
      <c r="OAV22" s="63"/>
      <c r="OAW22" s="63"/>
      <c r="OAX22" s="63"/>
      <c r="OAY22" s="63"/>
      <c r="OAZ22" s="63"/>
      <c r="OBA22" s="63"/>
      <c r="OBB22" s="63"/>
      <c r="OBC22" s="63"/>
      <c r="OBD22" s="63"/>
      <c r="OBE22" s="63"/>
      <c r="OBF22" s="63"/>
      <c r="OBG22" s="63"/>
      <c r="OBH22" s="63"/>
      <c r="OBI22" s="63"/>
      <c r="OBJ22" s="63"/>
      <c r="OBK22" s="63"/>
      <c r="OBL22" s="63"/>
      <c r="OBM22" s="63"/>
      <c r="OBN22" s="63"/>
      <c r="OBO22" s="63"/>
      <c r="OBP22" s="63"/>
      <c r="OBQ22" s="63"/>
      <c r="OBR22" s="63"/>
      <c r="OBS22" s="63"/>
      <c r="OBT22" s="63"/>
      <c r="OBU22" s="63"/>
      <c r="OBV22" s="63"/>
      <c r="OBW22" s="63"/>
      <c r="OBX22" s="63"/>
      <c r="OBY22" s="63"/>
      <c r="OBZ22" s="63"/>
      <c r="OCA22" s="63"/>
      <c r="OCB22" s="63"/>
      <c r="OCC22" s="63"/>
      <c r="OCD22" s="63"/>
      <c r="OCE22" s="63"/>
      <c r="OCF22" s="63"/>
      <c r="OCG22" s="63"/>
      <c r="OCH22" s="63"/>
      <c r="OCI22" s="63"/>
      <c r="OCJ22" s="63"/>
      <c r="OCK22" s="63"/>
      <c r="OCL22" s="63"/>
      <c r="OCM22" s="63"/>
      <c r="OCN22" s="63"/>
      <c r="OCO22" s="63"/>
      <c r="OCP22" s="63"/>
      <c r="OCQ22" s="63"/>
      <c r="OCR22" s="63"/>
      <c r="OCS22" s="63"/>
      <c r="OCT22" s="63"/>
      <c r="OCU22" s="63"/>
      <c r="OCV22" s="63"/>
      <c r="OCW22" s="63"/>
      <c r="OCX22" s="63"/>
      <c r="OCY22" s="63"/>
      <c r="OCZ22" s="63"/>
      <c r="ODA22" s="63"/>
      <c r="ODB22" s="63"/>
      <c r="ODC22" s="63"/>
      <c r="ODD22" s="63"/>
      <c r="ODE22" s="63"/>
      <c r="ODF22" s="63"/>
      <c r="ODG22" s="63"/>
      <c r="ODH22" s="63"/>
      <c r="ODI22" s="63"/>
      <c r="ODJ22" s="63"/>
      <c r="ODK22" s="63"/>
      <c r="ODL22" s="63"/>
      <c r="ODM22" s="63"/>
      <c r="ODN22" s="63"/>
      <c r="ODO22" s="63"/>
      <c r="ODP22" s="63"/>
      <c r="ODQ22" s="63"/>
      <c r="ODR22" s="63"/>
      <c r="ODS22" s="63"/>
      <c r="ODT22" s="63"/>
      <c r="ODU22" s="63"/>
      <c r="ODV22" s="63"/>
      <c r="ODW22" s="63"/>
      <c r="ODX22" s="63"/>
      <c r="ODY22" s="63"/>
      <c r="ODZ22" s="63"/>
      <c r="OEA22" s="63"/>
      <c r="OEB22" s="63"/>
      <c r="OEC22" s="63"/>
      <c r="OED22" s="63"/>
      <c r="OEE22" s="63"/>
      <c r="OEF22" s="63"/>
      <c r="OEG22" s="63"/>
      <c r="OEH22" s="63"/>
      <c r="OEI22" s="63"/>
      <c r="OEJ22" s="63"/>
      <c r="OEK22" s="63"/>
      <c r="OEL22" s="63"/>
      <c r="OEM22" s="63"/>
      <c r="OEN22" s="63"/>
      <c r="OEO22" s="63"/>
      <c r="OEP22" s="63"/>
      <c r="OEQ22" s="63"/>
      <c r="OER22" s="63"/>
      <c r="OES22" s="63"/>
      <c r="OET22" s="63"/>
      <c r="OEU22" s="63"/>
      <c r="OEV22" s="63"/>
      <c r="OEW22" s="63"/>
      <c r="OEX22" s="63"/>
      <c r="OEY22" s="63"/>
      <c r="OEZ22" s="63"/>
      <c r="OFA22" s="63"/>
      <c r="OFB22" s="63"/>
      <c r="OFC22" s="63"/>
      <c r="OFD22" s="63"/>
      <c r="OFE22" s="63"/>
      <c r="OFF22" s="63"/>
      <c r="OFG22" s="63"/>
      <c r="OFH22" s="63"/>
      <c r="OFI22" s="63"/>
      <c r="OFJ22" s="63"/>
      <c r="OFK22" s="63"/>
      <c r="OFL22" s="63"/>
      <c r="OFM22" s="63"/>
      <c r="OFN22" s="63"/>
      <c r="OFO22" s="63"/>
      <c r="OFP22" s="63"/>
      <c r="OFQ22" s="63"/>
      <c r="OFR22" s="63"/>
      <c r="OFS22" s="63"/>
      <c r="OFT22" s="63"/>
      <c r="OFU22" s="63"/>
      <c r="OFV22" s="63"/>
      <c r="OFW22" s="63"/>
      <c r="OFX22" s="63"/>
      <c r="OFY22" s="63"/>
      <c r="OFZ22" s="63"/>
      <c r="OGA22" s="63"/>
      <c r="OGB22" s="63"/>
      <c r="OGC22" s="63"/>
      <c r="OGD22" s="63"/>
      <c r="OGE22" s="63"/>
      <c r="OGF22" s="63"/>
      <c r="OGG22" s="63"/>
      <c r="OGH22" s="63"/>
      <c r="OGI22" s="63"/>
      <c r="OGJ22" s="63"/>
      <c r="OGK22" s="63"/>
      <c r="OGL22" s="63"/>
      <c r="OGM22" s="63"/>
      <c r="OGN22" s="63"/>
      <c r="OGO22" s="63"/>
      <c r="OGP22" s="63"/>
      <c r="OGQ22" s="63"/>
      <c r="OGR22" s="63"/>
      <c r="OGS22" s="63"/>
      <c r="OGT22" s="63"/>
      <c r="OGU22" s="63"/>
      <c r="OGV22" s="63"/>
      <c r="OGW22" s="63"/>
      <c r="OGX22" s="63"/>
      <c r="OGY22" s="63"/>
      <c r="OGZ22" s="63"/>
      <c r="OHA22" s="63"/>
      <c r="OHB22" s="63"/>
      <c r="OHC22" s="63"/>
      <c r="OHD22" s="63"/>
      <c r="OHE22" s="63"/>
      <c r="OHF22" s="63"/>
      <c r="OHG22" s="63"/>
      <c r="OHH22" s="63"/>
      <c r="OHI22" s="63"/>
      <c r="OHJ22" s="63"/>
      <c r="OHK22" s="63"/>
      <c r="OHL22" s="63"/>
      <c r="OHM22" s="63"/>
      <c r="OHN22" s="63"/>
      <c r="OHO22" s="63"/>
      <c r="OHP22" s="63"/>
      <c r="OHQ22" s="63"/>
      <c r="OHR22" s="63"/>
      <c r="OHS22" s="63"/>
      <c r="OHT22" s="63"/>
      <c r="OHU22" s="63"/>
      <c r="OHV22" s="63"/>
      <c r="OHW22" s="63"/>
      <c r="OHX22" s="63"/>
      <c r="OHY22" s="63"/>
      <c r="OHZ22" s="63"/>
      <c r="OIA22" s="63"/>
      <c r="OIB22" s="63"/>
      <c r="OIC22" s="63"/>
      <c r="OID22" s="63"/>
      <c r="OIE22" s="63"/>
      <c r="OIF22" s="63"/>
      <c r="OIG22" s="63"/>
      <c r="OIH22" s="63"/>
      <c r="OII22" s="63"/>
      <c r="OIJ22" s="63"/>
      <c r="OIK22" s="63"/>
      <c r="OIL22" s="63"/>
      <c r="OIM22" s="63"/>
      <c r="OIN22" s="63"/>
      <c r="OIO22" s="63"/>
      <c r="OIP22" s="63"/>
      <c r="OIQ22" s="63"/>
      <c r="OIR22" s="63"/>
      <c r="OIS22" s="63"/>
      <c r="OIT22" s="63"/>
      <c r="OIU22" s="63"/>
      <c r="OIV22" s="63"/>
      <c r="OIW22" s="63"/>
      <c r="OIX22" s="63"/>
      <c r="OIY22" s="63"/>
      <c r="OIZ22" s="63"/>
      <c r="OJA22" s="63"/>
      <c r="OJB22" s="63"/>
      <c r="OJC22" s="63"/>
      <c r="OJD22" s="63"/>
      <c r="OJE22" s="63"/>
      <c r="OJF22" s="63"/>
      <c r="OJG22" s="63"/>
      <c r="OJH22" s="63"/>
      <c r="OJI22" s="63"/>
      <c r="OJJ22" s="63"/>
      <c r="OJK22" s="63"/>
      <c r="OJL22" s="63"/>
      <c r="OJM22" s="63"/>
      <c r="OJN22" s="63"/>
      <c r="OJO22" s="63"/>
      <c r="OJP22" s="63"/>
      <c r="OJQ22" s="63"/>
      <c r="OJR22" s="63"/>
      <c r="OJS22" s="63"/>
      <c r="OJT22" s="63"/>
      <c r="OJU22" s="63"/>
      <c r="OJV22" s="63"/>
      <c r="OJW22" s="63"/>
      <c r="OJX22" s="63"/>
      <c r="OJY22" s="63"/>
      <c r="OJZ22" s="63"/>
      <c r="OKA22" s="63"/>
      <c r="OKB22" s="63"/>
      <c r="OKC22" s="63"/>
      <c r="OKD22" s="63"/>
      <c r="OKE22" s="63"/>
      <c r="OKF22" s="63"/>
      <c r="OKG22" s="63"/>
      <c r="OKH22" s="63"/>
      <c r="OKI22" s="63"/>
      <c r="OKJ22" s="63"/>
      <c r="OKK22" s="63"/>
      <c r="OKL22" s="63"/>
      <c r="OKM22" s="63"/>
      <c r="OKN22" s="63"/>
      <c r="OKO22" s="63"/>
      <c r="OKP22" s="63"/>
      <c r="OKQ22" s="63"/>
      <c r="OKR22" s="63"/>
      <c r="OKS22" s="63"/>
      <c r="OKT22" s="63"/>
      <c r="OKU22" s="63"/>
      <c r="OKV22" s="63"/>
      <c r="OKW22" s="63"/>
      <c r="OKX22" s="63"/>
      <c r="OKY22" s="63"/>
      <c r="OKZ22" s="63"/>
      <c r="OLA22" s="63"/>
      <c r="OLB22" s="63"/>
      <c r="OLC22" s="63"/>
      <c r="OLD22" s="63"/>
      <c r="OLE22" s="63"/>
      <c r="OLF22" s="63"/>
      <c r="OLG22" s="63"/>
      <c r="OLH22" s="63"/>
      <c r="OLI22" s="63"/>
      <c r="OLJ22" s="63"/>
      <c r="OLK22" s="63"/>
      <c r="OLL22" s="63"/>
      <c r="OLM22" s="63"/>
      <c r="OLN22" s="63"/>
      <c r="OLO22" s="63"/>
      <c r="OLP22" s="63"/>
      <c r="OLQ22" s="63"/>
      <c r="OLR22" s="63"/>
      <c r="OLS22" s="63"/>
      <c r="OLT22" s="63"/>
      <c r="OLU22" s="63"/>
      <c r="OLV22" s="63"/>
      <c r="OLW22" s="63"/>
      <c r="OLX22" s="63"/>
      <c r="OLY22" s="63"/>
      <c r="OLZ22" s="63"/>
      <c r="OMA22" s="63"/>
      <c r="OMB22" s="63"/>
      <c r="OMC22" s="63"/>
      <c r="OMD22" s="63"/>
      <c r="OME22" s="63"/>
      <c r="OMF22" s="63"/>
      <c r="OMG22" s="63"/>
      <c r="OMH22" s="63"/>
      <c r="OMI22" s="63"/>
      <c r="OMJ22" s="63"/>
      <c r="OMK22" s="63"/>
      <c r="OML22" s="63"/>
      <c r="OMM22" s="63"/>
      <c r="OMN22" s="63"/>
      <c r="OMO22" s="63"/>
      <c r="OMP22" s="63"/>
      <c r="OMQ22" s="63"/>
      <c r="OMR22" s="63"/>
      <c r="OMS22" s="63"/>
      <c r="OMT22" s="63"/>
      <c r="OMU22" s="63"/>
      <c r="OMV22" s="63"/>
      <c r="OMW22" s="63"/>
      <c r="OMX22" s="63"/>
      <c r="OMY22" s="63"/>
      <c r="OMZ22" s="63"/>
      <c r="ONA22" s="63"/>
      <c r="ONB22" s="63"/>
      <c r="ONC22" s="63"/>
      <c r="OND22" s="63"/>
      <c r="ONE22" s="63"/>
      <c r="ONF22" s="63"/>
      <c r="ONG22" s="63"/>
      <c r="ONH22" s="63"/>
      <c r="ONI22" s="63"/>
      <c r="ONJ22" s="63"/>
      <c r="ONK22" s="63"/>
      <c r="ONL22" s="63"/>
      <c r="ONM22" s="63"/>
      <c r="ONN22" s="63"/>
      <c r="ONO22" s="63"/>
      <c r="ONP22" s="63"/>
      <c r="ONQ22" s="63"/>
      <c r="ONR22" s="63"/>
      <c r="ONS22" s="63"/>
      <c r="ONT22" s="63"/>
      <c r="ONU22" s="63"/>
      <c r="ONV22" s="63"/>
      <c r="ONW22" s="63"/>
      <c r="ONX22" s="63"/>
      <c r="ONY22" s="63"/>
      <c r="ONZ22" s="63"/>
      <c r="OOA22" s="63"/>
      <c r="OOB22" s="63"/>
      <c r="OOC22" s="63"/>
      <c r="OOD22" s="63"/>
      <c r="OOE22" s="63"/>
      <c r="OOF22" s="63"/>
      <c r="OOG22" s="63"/>
      <c r="OOH22" s="63"/>
      <c r="OOI22" s="63"/>
      <c r="OOJ22" s="63"/>
      <c r="OOK22" s="63"/>
      <c r="OOL22" s="63"/>
      <c r="OOM22" s="63"/>
      <c r="OON22" s="63"/>
      <c r="OOO22" s="63"/>
      <c r="OOP22" s="63"/>
      <c r="OOQ22" s="63"/>
      <c r="OOR22" s="63"/>
      <c r="OOS22" s="63"/>
      <c r="OOT22" s="63"/>
      <c r="OOU22" s="63"/>
      <c r="OOV22" s="63"/>
      <c r="OOW22" s="63"/>
      <c r="OOX22" s="63"/>
      <c r="OOY22" s="63"/>
      <c r="OOZ22" s="63"/>
      <c r="OPA22" s="63"/>
      <c r="OPB22" s="63"/>
      <c r="OPC22" s="63"/>
      <c r="OPD22" s="63"/>
      <c r="OPE22" s="63"/>
      <c r="OPF22" s="63"/>
      <c r="OPG22" s="63"/>
      <c r="OPH22" s="63"/>
      <c r="OPI22" s="63"/>
      <c r="OPJ22" s="63"/>
      <c r="OPK22" s="63"/>
      <c r="OPL22" s="63"/>
      <c r="OPM22" s="63"/>
      <c r="OPN22" s="63"/>
      <c r="OPO22" s="63"/>
      <c r="OPP22" s="63"/>
      <c r="OPQ22" s="63"/>
      <c r="OPR22" s="63"/>
      <c r="OPS22" s="63"/>
      <c r="OPT22" s="63"/>
      <c r="OPU22" s="63"/>
      <c r="OPV22" s="63"/>
      <c r="OPW22" s="63"/>
      <c r="OPX22" s="63"/>
      <c r="OPY22" s="63"/>
      <c r="OPZ22" s="63"/>
      <c r="OQA22" s="63"/>
      <c r="OQB22" s="63"/>
      <c r="OQC22" s="63"/>
      <c r="OQD22" s="63"/>
      <c r="OQE22" s="63"/>
      <c r="OQF22" s="63"/>
      <c r="OQG22" s="63"/>
      <c r="OQH22" s="63"/>
      <c r="OQI22" s="63"/>
      <c r="OQJ22" s="63"/>
      <c r="OQK22" s="63"/>
      <c r="OQL22" s="63"/>
      <c r="OQM22" s="63"/>
      <c r="OQN22" s="63"/>
      <c r="OQO22" s="63"/>
      <c r="OQP22" s="63"/>
      <c r="OQQ22" s="63"/>
      <c r="OQR22" s="63"/>
      <c r="OQS22" s="63"/>
      <c r="OQT22" s="63"/>
      <c r="OQU22" s="63"/>
      <c r="OQV22" s="63"/>
      <c r="OQW22" s="63"/>
      <c r="OQX22" s="63"/>
      <c r="OQY22" s="63"/>
      <c r="OQZ22" s="63"/>
      <c r="ORA22" s="63"/>
      <c r="ORB22" s="63"/>
      <c r="ORC22" s="63"/>
      <c r="ORD22" s="63"/>
      <c r="ORE22" s="63"/>
      <c r="ORF22" s="63"/>
      <c r="ORG22" s="63"/>
      <c r="ORH22" s="63"/>
      <c r="ORI22" s="63"/>
      <c r="ORJ22" s="63"/>
      <c r="ORK22" s="63"/>
      <c r="ORL22" s="63"/>
      <c r="ORM22" s="63"/>
      <c r="ORN22" s="63"/>
      <c r="ORO22" s="63"/>
      <c r="ORP22" s="63"/>
      <c r="ORQ22" s="63"/>
      <c r="ORR22" s="63"/>
      <c r="ORS22" s="63"/>
      <c r="ORT22" s="63"/>
      <c r="ORU22" s="63"/>
      <c r="ORV22" s="63"/>
      <c r="ORW22" s="63"/>
      <c r="ORX22" s="63"/>
      <c r="ORY22" s="63"/>
      <c r="ORZ22" s="63"/>
      <c r="OSA22" s="63"/>
      <c r="OSB22" s="63"/>
      <c r="OSC22" s="63"/>
      <c r="OSD22" s="63"/>
      <c r="OSE22" s="63"/>
      <c r="OSF22" s="63"/>
      <c r="OSG22" s="63"/>
      <c r="OSH22" s="63"/>
      <c r="OSI22" s="63"/>
      <c r="OSJ22" s="63"/>
      <c r="OSK22" s="63"/>
      <c r="OSL22" s="63"/>
      <c r="OSM22" s="63"/>
      <c r="OSN22" s="63"/>
      <c r="OSO22" s="63"/>
      <c r="OSP22" s="63"/>
      <c r="OSQ22" s="63"/>
      <c r="OSR22" s="63"/>
      <c r="OSS22" s="63"/>
      <c r="OST22" s="63"/>
      <c r="OSU22" s="63"/>
      <c r="OSV22" s="63"/>
      <c r="OSW22" s="63"/>
      <c r="OSX22" s="63"/>
      <c r="OSY22" s="63"/>
      <c r="OSZ22" s="63"/>
      <c r="OTA22" s="63"/>
      <c r="OTB22" s="63"/>
      <c r="OTC22" s="63"/>
      <c r="OTD22" s="63"/>
      <c r="OTE22" s="63"/>
      <c r="OTF22" s="63"/>
      <c r="OTG22" s="63"/>
      <c r="OTH22" s="63"/>
      <c r="OTI22" s="63"/>
      <c r="OTJ22" s="63"/>
      <c r="OTK22" s="63"/>
      <c r="OTL22" s="63"/>
      <c r="OTM22" s="63"/>
      <c r="OTN22" s="63"/>
      <c r="OTO22" s="63"/>
      <c r="OTP22" s="63"/>
      <c r="OTQ22" s="63"/>
      <c r="OTR22" s="63"/>
      <c r="OTS22" s="63"/>
      <c r="OTT22" s="63"/>
      <c r="OTU22" s="63"/>
      <c r="OTV22" s="63"/>
      <c r="OTW22" s="63"/>
      <c r="OTX22" s="63"/>
      <c r="OTY22" s="63"/>
      <c r="OTZ22" s="63"/>
      <c r="OUA22" s="63"/>
      <c r="OUB22" s="63"/>
      <c r="OUC22" s="63"/>
      <c r="OUD22" s="63"/>
      <c r="OUE22" s="63"/>
      <c r="OUF22" s="63"/>
      <c r="OUG22" s="63"/>
      <c r="OUH22" s="63"/>
      <c r="OUI22" s="63"/>
      <c r="OUJ22" s="63"/>
      <c r="OUK22" s="63"/>
      <c r="OUL22" s="63"/>
      <c r="OUM22" s="63"/>
      <c r="OUN22" s="63"/>
      <c r="OUO22" s="63"/>
      <c r="OUP22" s="63"/>
      <c r="OUQ22" s="63"/>
      <c r="OUR22" s="63"/>
      <c r="OUS22" s="63"/>
      <c r="OUT22" s="63"/>
      <c r="OUU22" s="63"/>
      <c r="OUV22" s="63"/>
      <c r="OUW22" s="63"/>
      <c r="OUX22" s="63"/>
      <c r="OUY22" s="63"/>
      <c r="OUZ22" s="63"/>
      <c r="OVA22" s="63"/>
      <c r="OVB22" s="63"/>
      <c r="OVC22" s="63"/>
      <c r="OVD22" s="63"/>
      <c r="OVE22" s="63"/>
      <c r="OVF22" s="63"/>
      <c r="OVG22" s="63"/>
      <c r="OVH22" s="63"/>
      <c r="OVI22" s="63"/>
      <c r="OVJ22" s="63"/>
      <c r="OVK22" s="63"/>
      <c r="OVL22" s="63"/>
      <c r="OVM22" s="63"/>
      <c r="OVN22" s="63"/>
      <c r="OVO22" s="63"/>
      <c r="OVP22" s="63"/>
      <c r="OVQ22" s="63"/>
      <c r="OVR22" s="63"/>
      <c r="OVS22" s="63"/>
      <c r="OVT22" s="63"/>
      <c r="OVU22" s="63"/>
      <c r="OVV22" s="63"/>
      <c r="OVW22" s="63"/>
      <c r="OVX22" s="63"/>
      <c r="OVY22" s="63"/>
      <c r="OVZ22" s="63"/>
      <c r="OWA22" s="63"/>
      <c r="OWB22" s="63"/>
      <c r="OWC22" s="63"/>
      <c r="OWD22" s="63"/>
      <c r="OWE22" s="63"/>
      <c r="OWF22" s="63"/>
      <c r="OWG22" s="63"/>
      <c r="OWH22" s="63"/>
      <c r="OWI22" s="63"/>
      <c r="OWJ22" s="63"/>
      <c r="OWK22" s="63"/>
      <c r="OWL22" s="63"/>
      <c r="OWM22" s="63"/>
      <c r="OWN22" s="63"/>
      <c r="OWO22" s="63"/>
      <c r="OWP22" s="63"/>
      <c r="OWQ22" s="63"/>
      <c r="OWR22" s="63"/>
      <c r="OWS22" s="63"/>
      <c r="OWT22" s="63"/>
      <c r="OWU22" s="63"/>
      <c r="OWV22" s="63"/>
      <c r="OWW22" s="63"/>
      <c r="OWX22" s="63"/>
      <c r="OWY22" s="63"/>
      <c r="OWZ22" s="63"/>
      <c r="OXA22" s="63"/>
      <c r="OXB22" s="63"/>
      <c r="OXC22" s="63"/>
      <c r="OXD22" s="63"/>
      <c r="OXE22" s="63"/>
      <c r="OXF22" s="63"/>
      <c r="OXG22" s="63"/>
      <c r="OXH22" s="63"/>
      <c r="OXI22" s="63"/>
      <c r="OXJ22" s="63"/>
      <c r="OXK22" s="63"/>
      <c r="OXL22" s="63"/>
      <c r="OXM22" s="63"/>
      <c r="OXN22" s="63"/>
      <c r="OXO22" s="63"/>
      <c r="OXP22" s="63"/>
      <c r="OXQ22" s="63"/>
      <c r="OXR22" s="63"/>
      <c r="OXS22" s="63"/>
      <c r="OXT22" s="63"/>
      <c r="OXU22" s="63"/>
      <c r="OXV22" s="63"/>
      <c r="OXW22" s="63"/>
      <c r="OXX22" s="63"/>
      <c r="OXY22" s="63"/>
      <c r="OXZ22" s="63"/>
      <c r="OYA22" s="63"/>
      <c r="OYB22" s="63"/>
      <c r="OYC22" s="63"/>
      <c r="OYD22" s="63"/>
      <c r="OYE22" s="63"/>
      <c r="OYF22" s="63"/>
      <c r="OYG22" s="63"/>
      <c r="OYH22" s="63"/>
      <c r="OYI22" s="63"/>
      <c r="OYJ22" s="63"/>
      <c r="OYK22" s="63"/>
      <c r="OYL22" s="63"/>
      <c r="OYM22" s="63"/>
      <c r="OYN22" s="63"/>
      <c r="OYO22" s="63"/>
      <c r="OYP22" s="63"/>
      <c r="OYQ22" s="63"/>
      <c r="OYR22" s="63"/>
      <c r="OYS22" s="63"/>
      <c r="OYT22" s="63"/>
      <c r="OYU22" s="63"/>
      <c r="OYV22" s="63"/>
      <c r="OYW22" s="63"/>
      <c r="OYX22" s="63"/>
      <c r="OYY22" s="63"/>
      <c r="OYZ22" s="63"/>
      <c r="OZA22" s="63"/>
      <c r="OZB22" s="63"/>
      <c r="OZC22" s="63"/>
      <c r="OZD22" s="63"/>
      <c r="OZE22" s="63"/>
      <c r="OZF22" s="63"/>
      <c r="OZG22" s="63"/>
      <c r="OZH22" s="63"/>
      <c r="OZI22" s="63"/>
      <c r="OZJ22" s="63"/>
      <c r="OZK22" s="63"/>
      <c r="OZL22" s="63"/>
      <c r="OZM22" s="63"/>
      <c r="OZN22" s="63"/>
      <c r="OZO22" s="63"/>
      <c r="OZP22" s="63"/>
      <c r="OZQ22" s="63"/>
      <c r="OZR22" s="63"/>
      <c r="OZS22" s="63"/>
      <c r="OZT22" s="63"/>
      <c r="OZU22" s="63"/>
      <c r="OZV22" s="63"/>
      <c r="OZW22" s="63"/>
      <c r="OZX22" s="63"/>
      <c r="OZY22" s="63"/>
      <c r="OZZ22" s="63"/>
      <c r="PAA22" s="63"/>
      <c r="PAB22" s="63"/>
      <c r="PAC22" s="63"/>
      <c r="PAD22" s="63"/>
      <c r="PAE22" s="63"/>
      <c r="PAF22" s="63"/>
      <c r="PAG22" s="63"/>
      <c r="PAH22" s="63"/>
      <c r="PAI22" s="63"/>
      <c r="PAJ22" s="63"/>
      <c r="PAK22" s="63"/>
      <c r="PAL22" s="63"/>
      <c r="PAM22" s="63"/>
      <c r="PAN22" s="63"/>
      <c r="PAO22" s="63"/>
      <c r="PAP22" s="63"/>
      <c r="PAQ22" s="63"/>
      <c r="PAR22" s="63"/>
      <c r="PAS22" s="63"/>
      <c r="PAT22" s="63"/>
      <c r="PAU22" s="63"/>
      <c r="PAV22" s="63"/>
      <c r="PAW22" s="63"/>
      <c r="PAX22" s="63"/>
      <c r="PAY22" s="63"/>
      <c r="PAZ22" s="63"/>
      <c r="PBA22" s="63"/>
      <c r="PBB22" s="63"/>
      <c r="PBC22" s="63"/>
      <c r="PBD22" s="63"/>
      <c r="PBE22" s="63"/>
      <c r="PBF22" s="63"/>
      <c r="PBG22" s="63"/>
      <c r="PBH22" s="63"/>
      <c r="PBI22" s="63"/>
      <c r="PBJ22" s="63"/>
      <c r="PBK22" s="63"/>
      <c r="PBL22" s="63"/>
      <c r="PBM22" s="63"/>
      <c r="PBN22" s="63"/>
      <c r="PBO22" s="63"/>
      <c r="PBP22" s="63"/>
      <c r="PBQ22" s="63"/>
      <c r="PBR22" s="63"/>
      <c r="PBS22" s="63"/>
      <c r="PBT22" s="63"/>
      <c r="PBU22" s="63"/>
      <c r="PBV22" s="63"/>
      <c r="PBW22" s="63"/>
      <c r="PBX22" s="63"/>
      <c r="PBY22" s="63"/>
      <c r="PBZ22" s="63"/>
      <c r="PCA22" s="63"/>
      <c r="PCB22" s="63"/>
      <c r="PCC22" s="63"/>
      <c r="PCD22" s="63"/>
      <c r="PCE22" s="63"/>
      <c r="PCF22" s="63"/>
      <c r="PCG22" s="63"/>
      <c r="PCH22" s="63"/>
      <c r="PCI22" s="63"/>
      <c r="PCJ22" s="63"/>
      <c r="PCK22" s="63"/>
      <c r="PCL22" s="63"/>
      <c r="PCM22" s="63"/>
      <c r="PCN22" s="63"/>
      <c r="PCO22" s="63"/>
      <c r="PCP22" s="63"/>
      <c r="PCQ22" s="63"/>
      <c r="PCR22" s="63"/>
      <c r="PCS22" s="63"/>
      <c r="PCT22" s="63"/>
      <c r="PCU22" s="63"/>
      <c r="PCV22" s="63"/>
      <c r="PCW22" s="63"/>
      <c r="PCX22" s="63"/>
      <c r="PCY22" s="63"/>
      <c r="PCZ22" s="63"/>
      <c r="PDA22" s="63"/>
      <c r="PDB22" s="63"/>
      <c r="PDC22" s="63"/>
      <c r="PDD22" s="63"/>
      <c r="PDE22" s="63"/>
      <c r="PDF22" s="63"/>
      <c r="PDG22" s="63"/>
      <c r="PDH22" s="63"/>
      <c r="PDI22" s="63"/>
      <c r="PDJ22" s="63"/>
      <c r="PDK22" s="63"/>
      <c r="PDL22" s="63"/>
      <c r="PDM22" s="63"/>
      <c r="PDN22" s="63"/>
      <c r="PDO22" s="63"/>
      <c r="PDP22" s="63"/>
      <c r="PDQ22" s="63"/>
      <c r="PDR22" s="63"/>
      <c r="PDS22" s="63"/>
      <c r="PDT22" s="63"/>
      <c r="PDU22" s="63"/>
      <c r="PDV22" s="63"/>
      <c r="PDW22" s="63"/>
      <c r="PDX22" s="63"/>
      <c r="PDY22" s="63"/>
      <c r="PDZ22" s="63"/>
      <c r="PEA22" s="63"/>
      <c r="PEB22" s="63"/>
      <c r="PEC22" s="63"/>
      <c r="PED22" s="63"/>
      <c r="PEE22" s="63"/>
      <c r="PEF22" s="63"/>
      <c r="PEG22" s="63"/>
      <c r="PEH22" s="63"/>
      <c r="PEI22" s="63"/>
      <c r="PEJ22" s="63"/>
      <c r="PEK22" s="63"/>
      <c r="PEL22" s="63"/>
      <c r="PEM22" s="63"/>
      <c r="PEN22" s="63"/>
      <c r="PEO22" s="63"/>
      <c r="PEP22" s="63"/>
      <c r="PEQ22" s="63"/>
      <c r="PER22" s="63"/>
      <c r="PES22" s="63"/>
      <c r="PET22" s="63"/>
      <c r="PEU22" s="63"/>
      <c r="PEV22" s="63"/>
      <c r="PEW22" s="63"/>
      <c r="PEX22" s="63"/>
      <c r="PEY22" s="63"/>
      <c r="PEZ22" s="63"/>
      <c r="PFA22" s="63"/>
      <c r="PFB22" s="63"/>
      <c r="PFC22" s="63"/>
      <c r="PFD22" s="63"/>
      <c r="PFE22" s="63"/>
      <c r="PFF22" s="63"/>
      <c r="PFG22" s="63"/>
      <c r="PFH22" s="63"/>
      <c r="PFI22" s="63"/>
      <c r="PFJ22" s="63"/>
      <c r="PFK22" s="63"/>
      <c r="PFL22" s="63"/>
      <c r="PFM22" s="63"/>
      <c r="PFN22" s="63"/>
      <c r="PFO22" s="63"/>
      <c r="PFP22" s="63"/>
      <c r="PFQ22" s="63"/>
      <c r="PFR22" s="63"/>
      <c r="PFS22" s="63"/>
      <c r="PFT22" s="63"/>
      <c r="PFU22" s="63"/>
      <c r="PFV22" s="63"/>
      <c r="PFW22" s="63"/>
      <c r="PFX22" s="63"/>
      <c r="PFY22" s="63"/>
      <c r="PFZ22" s="63"/>
      <c r="PGA22" s="63"/>
      <c r="PGB22" s="63"/>
      <c r="PGC22" s="63"/>
      <c r="PGD22" s="63"/>
      <c r="PGE22" s="63"/>
      <c r="PGF22" s="63"/>
      <c r="PGG22" s="63"/>
      <c r="PGH22" s="63"/>
      <c r="PGI22" s="63"/>
      <c r="PGJ22" s="63"/>
      <c r="PGK22" s="63"/>
      <c r="PGL22" s="63"/>
      <c r="PGM22" s="63"/>
      <c r="PGN22" s="63"/>
      <c r="PGO22" s="63"/>
      <c r="PGP22" s="63"/>
      <c r="PGQ22" s="63"/>
      <c r="PGR22" s="63"/>
      <c r="PGS22" s="63"/>
      <c r="PGT22" s="63"/>
      <c r="PGU22" s="63"/>
      <c r="PGV22" s="63"/>
      <c r="PGW22" s="63"/>
      <c r="PGX22" s="63"/>
      <c r="PGY22" s="63"/>
      <c r="PGZ22" s="63"/>
      <c r="PHA22" s="63"/>
      <c r="PHB22" s="63"/>
      <c r="PHC22" s="63"/>
      <c r="PHD22" s="63"/>
      <c r="PHE22" s="63"/>
      <c r="PHF22" s="63"/>
      <c r="PHG22" s="63"/>
      <c r="PHH22" s="63"/>
      <c r="PHI22" s="63"/>
      <c r="PHJ22" s="63"/>
      <c r="PHK22" s="63"/>
      <c r="PHL22" s="63"/>
      <c r="PHM22" s="63"/>
      <c r="PHN22" s="63"/>
      <c r="PHO22" s="63"/>
      <c r="PHP22" s="63"/>
      <c r="PHQ22" s="63"/>
      <c r="PHR22" s="63"/>
      <c r="PHS22" s="63"/>
      <c r="PHT22" s="63"/>
      <c r="PHU22" s="63"/>
      <c r="PHV22" s="63"/>
      <c r="PHW22" s="63"/>
      <c r="PHX22" s="63"/>
      <c r="PHY22" s="63"/>
      <c r="PHZ22" s="63"/>
      <c r="PIA22" s="63"/>
      <c r="PIB22" s="63"/>
      <c r="PIC22" s="63"/>
      <c r="PID22" s="63"/>
      <c r="PIE22" s="63"/>
      <c r="PIF22" s="63"/>
      <c r="PIG22" s="63"/>
      <c r="PIH22" s="63"/>
      <c r="PII22" s="63"/>
      <c r="PIJ22" s="63"/>
      <c r="PIK22" s="63"/>
      <c r="PIL22" s="63"/>
      <c r="PIM22" s="63"/>
      <c r="PIN22" s="63"/>
      <c r="PIO22" s="63"/>
      <c r="PIP22" s="63"/>
      <c r="PIQ22" s="63"/>
      <c r="PIR22" s="63"/>
      <c r="PIS22" s="63"/>
      <c r="PIT22" s="63"/>
      <c r="PIU22" s="63"/>
      <c r="PIV22" s="63"/>
      <c r="PIW22" s="63"/>
      <c r="PIX22" s="63"/>
      <c r="PIY22" s="63"/>
      <c r="PIZ22" s="63"/>
      <c r="PJA22" s="63"/>
      <c r="PJB22" s="63"/>
      <c r="PJC22" s="63"/>
      <c r="PJD22" s="63"/>
      <c r="PJE22" s="63"/>
      <c r="PJF22" s="63"/>
      <c r="PJG22" s="63"/>
      <c r="PJH22" s="63"/>
      <c r="PJI22" s="63"/>
      <c r="PJJ22" s="63"/>
      <c r="PJK22" s="63"/>
      <c r="PJL22" s="63"/>
      <c r="PJM22" s="63"/>
      <c r="PJN22" s="63"/>
      <c r="PJO22" s="63"/>
      <c r="PJP22" s="63"/>
      <c r="PJQ22" s="63"/>
      <c r="PJR22" s="63"/>
      <c r="PJS22" s="63"/>
      <c r="PJT22" s="63"/>
      <c r="PJU22" s="63"/>
      <c r="PJV22" s="63"/>
      <c r="PJW22" s="63"/>
      <c r="PJX22" s="63"/>
      <c r="PJY22" s="63"/>
      <c r="PJZ22" s="63"/>
      <c r="PKA22" s="63"/>
      <c r="PKB22" s="63"/>
      <c r="PKC22" s="63"/>
      <c r="PKD22" s="63"/>
      <c r="PKE22" s="63"/>
      <c r="PKF22" s="63"/>
      <c r="PKG22" s="63"/>
      <c r="PKH22" s="63"/>
      <c r="PKI22" s="63"/>
      <c r="PKJ22" s="63"/>
      <c r="PKK22" s="63"/>
      <c r="PKL22" s="63"/>
      <c r="PKM22" s="63"/>
      <c r="PKN22" s="63"/>
      <c r="PKO22" s="63"/>
      <c r="PKP22" s="63"/>
      <c r="PKQ22" s="63"/>
      <c r="PKR22" s="63"/>
      <c r="PKS22" s="63"/>
      <c r="PKT22" s="63"/>
      <c r="PKU22" s="63"/>
      <c r="PKV22" s="63"/>
      <c r="PKW22" s="63"/>
      <c r="PKX22" s="63"/>
      <c r="PKY22" s="63"/>
      <c r="PKZ22" s="63"/>
      <c r="PLA22" s="63"/>
      <c r="PLB22" s="63"/>
      <c r="PLC22" s="63"/>
      <c r="PLD22" s="63"/>
      <c r="PLE22" s="63"/>
      <c r="PLF22" s="63"/>
      <c r="PLG22" s="63"/>
      <c r="PLH22" s="63"/>
      <c r="PLI22" s="63"/>
      <c r="PLJ22" s="63"/>
      <c r="PLK22" s="63"/>
      <c r="PLL22" s="63"/>
      <c r="PLM22" s="63"/>
      <c r="PLN22" s="63"/>
      <c r="PLO22" s="63"/>
      <c r="PLP22" s="63"/>
      <c r="PLQ22" s="63"/>
      <c r="PLR22" s="63"/>
      <c r="PLS22" s="63"/>
      <c r="PLT22" s="63"/>
      <c r="PLU22" s="63"/>
      <c r="PLV22" s="63"/>
      <c r="PLW22" s="63"/>
      <c r="PLX22" s="63"/>
      <c r="PLY22" s="63"/>
      <c r="PLZ22" s="63"/>
      <c r="PMA22" s="63"/>
      <c r="PMB22" s="63"/>
      <c r="PMC22" s="63"/>
      <c r="PMD22" s="63"/>
      <c r="PME22" s="63"/>
      <c r="PMF22" s="63"/>
      <c r="PMG22" s="63"/>
      <c r="PMH22" s="63"/>
      <c r="PMI22" s="63"/>
      <c r="PMJ22" s="63"/>
      <c r="PMK22" s="63"/>
      <c r="PML22" s="63"/>
      <c r="PMM22" s="63"/>
      <c r="PMN22" s="63"/>
      <c r="PMO22" s="63"/>
      <c r="PMP22" s="63"/>
      <c r="PMQ22" s="63"/>
      <c r="PMR22" s="63"/>
      <c r="PMS22" s="63"/>
      <c r="PMT22" s="63"/>
      <c r="PMU22" s="63"/>
      <c r="PMV22" s="63"/>
      <c r="PMW22" s="63"/>
      <c r="PMX22" s="63"/>
      <c r="PMY22" s="63"/>
      <c r="PMZ22" s="63"/>
      <c r="PNA22" s="63"/>
      <c r="PNB22" s="63"/>
      <c r="PNC22" s="63"/>
      <c r="PND22" s="63"/>
      <c r="PNE22" s="63"/>
      <c r="PNF22" s="63"/>
      <c r="PNG22" s="63"/>
      <c r="PNH22" s="63"/>
      <c r="PNI22" s="63"/>
      <c r="PNJ22" s="63"/>
      <c r="PNK22" s="63"/>
      <c r="PNL22" s="63"/>
      <c r="PNM22" s="63"/>
      <c r="PNN22" s="63"/>
      <c r="PNO22" s="63"/>
      <c r="PNP22" s="63"/>
      <c r="PNQ22" s="63"/>
      <c r="PNR22" s="63"/>
      <c r="PNS22" s="63"/>
      <c r="PNT22" s="63"/>
      <c r="PNU22" s="63"/>
      <c r="PNV22" s="63"/>
      <c r="PNW22" s="63"/>
      <c r="PNX22" s="63"/>
      <c r="PNY22" s="63"/>
      <c r="PNZ22" s="63"/>
      <c r="POA22" s="63"/>
      <c r="POB22" s="63"/>
      <c r="POC22" s="63"/>
      <c r="POD22" s="63"/>
      <c r="POE22" s="63"/>
      <c r="POF22" s="63"/>
      <c r="POG22" s="63"/>
      <c r="POH22" s="63"/>
      <c r="POI22" s="63"/>
      <c r="POJ22" s="63"/>
      <c r="POK22" s="63"/>
      <c r="POL22" s="63"/>
      <c r="POM22" s="63"/>
      <c r="PON22" s="63"/>
      <c r="POO22" s="63"/>
      <c r="POP22" s="63"/>
      <c r="POQ22" s="63"/>
      <c r="POR22" s="63"/>
      <c r="POS22" s="63"/>
      <c r="POT22" s="63"/>
      <c r="POU22" s="63"/>
      <c r="POV22" s="63"/>
      <c r="POW22" s="63"/>
      <c r="POX22" s="63"/>
      <c r="POY22" s="63"/>
      <c r="POZ22" s="63"/>
      <c r="PPA22" s="63"/>
      <c r="PPB22" s="63"/>
      <c r="PPC22" s="63"/>
      <c r="PPD22" s="63"/>
      <c r="PPE22" s="63"/>
      <c r="PPF22" s="63"/>
      <c r="PPG22" s="63"/>
      <c r="PPH22" s="63"/>
      <c r="PPI22" s="63"/>
      <c r="PPJ22" s="63"/>
      <c r="PPK22" s="63"/>
      <c r="PPL22" s="63"/>
      <c r="PPM22" s="63"/>
      <c r="PPN22" s="63"/>
      <c r="PPO22" s="63"/>
      <c r="PPP22" s="63"/>
      <c r="PPQ22" s="63"/>
      <c r="PPR22" s="63"/>
      <c r="PPS22" s="63"/>
      <c r="PPT22" s="63"/>
      <c r="PPU22" s="63"/>
      <c r="PPV22" s="63"/>
      <c r="PPW22" s="63"/>
      <c r="PPX22" s="63"/>
      <c r="PPY22" s="63"/>
      <c r="PPZ22" s="63"/>
      <c r="PQA22" s="63"/>
      <c r="PQB22" s="63"/>
      <c r="PQC22" s="63"/>
      <c r="PQD22" s="63"/>
      <c r="PQE22" s="63"/>
      <c r="PQF22" s="63"/>
      <c r="PQG22" s="63"/>
      <c r="PQH22" s="63"/>
      <c r="PQI22" s="63"/>
      <c r="PQJ22" s="63"/>
      <c r="PQK22" s="63"/>
      <c r="PQL22" s="63"/>
      <c r="PQM22" s="63"/>
      <c r="PQN22" s="63"/>
      <c r="PQO22" s="63"/>
      <c r="PQP22" s="63"/>
      <c r="PQQ22" s="63"/>
      <c r="PQR22" s="63"/>
      <c r="PQS22" s="63"/>
      <c r="PQT22" s="63"/>
      <c r="PQU22" s="63"/>
      <c r="PQV22" s="63"/>
      <c r="PQW22" s="63"/>
      <c r="PQX22" s="63"/>
      <c r="PQY22" s="63"/>
      <c r="PQZ22" s="63"/>
      <c r="PRA22" s="63"/>
      <c r="PRB22" s="63"/>
      <c r="PRC22" s="63"/>
      <c r="PRD22" s="63"/>
      <c r="PRE22" s="63"/>
      <c r="PRF22" s="63"/>
      <c r="PRG22" s="63"/>
      <c r="PRH22" s="63"/>
      <c r="PRI22" s="63"/>
      <c r="PRJ22" s="63"/>
      <c r="PRK22" s="63"/>
      <c r="PRL22" s="63"/>
      <c r="PRM22" s="63"/>
      <c r="PRN22" s="63"/>
      <c r="PRO22" s="63"/>
      <c r="PRP22" s="63"/>
      <c r="PRQ22" s="63"/>
      <c r="PRR22" s="63"/>
      <c r="PRS22" s="63"/>
      <c r="PRT22" s="63"/>
      <c r="PRU22" s="63"/>
      <c r="PRV22" s="63"/>
      <c r="PRW22" s="63"/>
      <c r="PRX22" s="63"/>
      <c r="PRY22" s="63"/>
      <c r="PRZ22" s="63"/>
      <c r="PSA22" s="63"/>
      <c r="PSB22" s="63"/>
      <c r="PSC22" s="63"/>
      <c r="PSD22" s="63"/>
      <c r="PSE22" s="63"/>
      <c r="PSF22" s="63"/>
      <c r="PSG22" s="63"/>
      <c r="PSH22" s="63"/>
      <c r="PSI22" s="63"/>
      <c r="PSJ22" s="63"/>
      <c r="PSK22" s="63"/>
      <c r="PSL22" s="63"/>
      <c r="PSM22" s="63"/>
      <c r="PSN22" s="63"/>
      <c r="PSO22" s="63"/>
      <c r="PSP22" s="63"/>
      <c r="PSQ22" s="63"/>
      <c r="PSR22" s="63"/>
      <c r="PSS22" s="63"/>
      <c r="PST22" s="63"/>
      <c r="PSU22" s="63"/>
      <c r="PSV22" s="63"/>
      <c r="PSW22" s="63"/>
      <c r="PSX22" s="63"/>
      <c r="PSY22" s="63"/>
      <c r="PSZ22" s="63"/>
      <c r="PTA22" s="63"/>
      <c r="PTB22" s="63"/>
      <c r="PTC22" s="63"/>
      <c r="PTD22" s="63"/>
      <c r="PTE22" s="63"/>
      <c r="PTF22" s="63"/>
      <c r="PTG22" s="63"/>
      <c r="PTH22" s="63"/>
      <c r="PTI22" s="63"/>
      <c r="PTJ22" s="63"/>
      <c r="PTK22" s="63"/>
      <c r="PTL22" s="63"/>
      <c r="PTM22" s="63"/>
      <c r="PTN22" s="63"/>
      <c r="PTO22" s="63"/>
      <c r="PTP22" s="63"/>
      <c r="PTQ22" s="63"/>
      <c r="PTR22" s="63"/>
      <c r="PTS22" s="63"/>
      <c r="PTT22" s="63"/>
      <c r="PTU22" s="63"/>
      <c r="PTV22" s="63"/>
      <c r="PTW22" s="63"/>
      <c r="PTX22" s="63"/>
      <c r="PTY22" s="63"/>
      <c r="PTZ22" s="63"/>
      <c r="PUA22" s="63"/>
      <c r="PUB22" s="63"/>
      <c r="PUC22" s="63"/>
      <c r="PUD22" s="63"/>
      <c r="PUE22" s="63"/>
      <c r="PUF22" s="63"/>
      <c r="PUG22" s="63"/>
      <c r="PUH22" s="63"/>
      <c r="PUI22" s="63"/>
      <c r="PUJ22" s="63"/>
      <c r="PUK22" s="63"/>
      <c r="PUL22" s="63"/>
      <c r="PUM22" s="63"/>
      <c r="PUN22" s="63"/>
      <c r="PUO22" s="63"/>
      <c r="PUP22" s="63"/>
      <c r="PUQ22" s="63"/>
      <c r="PUR22" s="63"/>
      <c r="PUS22" s="63"/>
      <c r="PUT22" s="63"/>
      <c r="PUU22" s="63"/>
      <c r="PUV22" s="63"/>
      <c r="PUW22" s="63"/>
      <c r="PUX22" s="63"/>
      <c r="PUY22" s="63"/>
      <c r="PUZ22" s="63"/>
      <c r="PVA22" s="63"/>
      <c r="PVB22" s="63"/>
      <c r="PVC22" s="63"/>
      <c r="PVD22" s="63"/>
      <c r="PVE22" s="63"/>
      <c r="PVF22" s="63"/>
      <c r="PVG22" s="63"/>
      <c r="PVH22" s="63"/>
      <c r="PVI22" s="63"/>
      <c r="PVJ22" s="63"/>
      <c r="PVK22" s="63"/>
      <c r="PVL22" s="63"/>
      <c r="PVM22" s="63"/>
      <c r="PVN22" s="63"/>
      <c r="PVO22" s="63"/>
      <c r="PVP22" s="63"/>
      <c r="PVQ22" s="63"/>
      <c r="PVR22" s="63"/>
      <c r="PVS22" s="63"/>
      <c r="PVT22" s="63"/>
      <c r="PVU22" s="63"/>
      <c r="PVV22" s="63"/>
      <c r="PVW22" s="63"/>
      <c r="PVX22" s="63"/>
      <c r="PVY22" s="63"/>
      <c r="PVZ22" s="63"/>
      <c r="PWA22" s="63"/>
      <c r="PWB22" s="63"/>
      <c r="PWC22" s="63"/>
      <c r="PWD22" s="63"/>
      <c r="PWE22" s="63"/>
      <c r="PWF22" s="63"/>
      <c r="PWG22" s="63"/>
      <c r="PWH22" s="63"/>
      <c r="PWI22" s="63"/>
      <c r="PWJ22" s="63"/>
      <c r="PWK22" s="63"/>
      <c r="PWL22" s="63"/>
      <c r="PWM22" s="63"/>
      <c r="PWN22" s="63"/>
      <c r="PWO22" s="63"/>
      <c r="PWP22" s="63"/>
      <c r="PWQ22" s="63"/>
      <c r="PWR22" s="63"/>
      <c r="PWS22" s="63"/>
      <c r="PWT22" s="63"/>
      <c r="PWU22" s="63"/>
      <c r="PWV22" s="63"/>
      <c r="PWW22" s="63"/>
      <c r="PWX22" s="63"/>
      <c r="PWY22" s="63"/>
      <c r="PWZ22" s="63"/>
      <c r="PXA22" s="63"/>
      <c r="PXB22" s="63"/>
      <c r="PXC22" s="63"/>
      <c r="PXD22" s="63"/>
      <c r="PXE22" s="63"/>
      <c r="PXF22" s="63"/>
      <c r="PXG22" s="63"/>
      <c r="PXH22" s="63"/>
      <c r="PXI22" s="63"/>
      <c r="PXJ22" s="63"/>
      <c r="PXK22" s="63"/>
      <c r="PXL22" s="63"/>
      <c r="PXM22" s="63"/>
      <c r="PXN22" s="63"/>
      <c r="PXO22" s="63"/>
      <c r="PXP22" s="63"/>
      <c r="PXQ22" s="63"/>
      <c r="PXR22" s="63"/>
      <c r="PXS22" s="63"/>
      <c r="PXT22" s="63"/>
      <c r="PXU22" s="63"/>
      <c r="PXV22" s="63"/>
      <c r="PXW22" s="63"/>
      <c r="PXX22" s="63"/>
      <c r="PXY22" s="63"/>
      <c r="PXZ22" s="63"/>
      <c r="PYA22" s="63"/>
      <c r="PYB22" s="63"/>
      <c r="PYC22" s="63"/>
      <c r="PYD22" s="63"/>
      <c r="PYE22" s="63"/>
      <c r="PYF22" s="63"/>
      <c r="PYG22" s="63"/>
      <c r="PYH22" s="63"/>
      <c r="PYI22" s="63"/>
      <c r="PYJ22" s="63"/>
      <c r="PYK22" s="63"/>
      <c r="PYL22" s="63"/>
      <c r="PYM22" s="63"/>
      <c r="PYN22" s="63"/>
      <c r="PYO22" s="63"/>
      <c r="PYP22" s="63"/>
      <c r="PYQ22" s="63"/>
      <c r="PYR22" s="63"/>
      <c r="PYS22" s="63"/>
      <c r="PYT22" s="63"/>
      <c r="PYU22" s="63"/>
      <c r="PYV22" s="63"/>
      <c r="PYW22" s="63"/>
      <c r="PYX22" s="63"/>
      <c r="PYY22" s="63"/>
      <c r="PYZ22" s="63"/>
      <c r="PZA22" s="63"/>
      <c r="PZB22" s="63"/>
      <c r="PZC22" s="63"/>
      <c r="PZD22" s="63"/>
      <c r="PZE22" s="63"/>
      <c r="PZF22" s="63"/>
      <c r="PZG22" s="63"/>
      <c r="PZH22" s="63"/>
      <c r="PZI22" s="63"/>
      <c r="PZJ22" s="63"/>
      <c r="PZK22" s="63"/>
      <c r="PZL22" s="63"/>
      <c r="PZM22" s="63"/>
      <c r="PZN22" s="63"/>
      <c r="PZO22" s="63"/>
      <c r="PZP22" s="63"/>
      <c r="PZQ22" s="63"/>
      <c r="PZR22" s="63"/>
      <c r="PZS22" s="63"/>
      <c r="PZT22" s="63"/>
      <c r="PZU22" s="63"/>
      <c r="PZV22" s="63"/>
      <c r="PZW22" s="63"/>
      <c r="PZX22" s="63"/>
      <c r="PZY22" s="63"/>
      <c r="PZZ22" s="63"/>
      <c r="QAA22" s="63"/>
      <c r="QAB22" s="63"/>
      <c r="QAC22" s="63"/>
      <c r="QAD22" s="63"/>
      <c r="QAE22" s="63"/>
      <c r="QAF22" s="63"/>
      <c r="QAG22" s="63"/>
      <c r="QAH22" s="63"/>
      <c r="QAI22" s="63"/>
      <c r="QAJ22" s="63"/>
      <c r="QAK22" s="63"/>
      <c r="QAL22" s="63"/>
      <c r="QAM22" s="63"/>
      <c r="QAN22" s="63"/>
      <c r="QAO22" s="63"/>
      <c r="QAP22" s="63"/>
      <c r="QAQ22" s="63"/>
      <c r="QAR22" s="63"/>
      <c r="QAS22" s="63"/>
      <c r="QAT22" s="63"/>
      <c r="QAU22" s="63"/>
      <c r="QAV22" s="63"/>
      <c r="QAW22" s="63"/>
      <c r="QAX22" s="63"/>
      <c r="QAY22" s="63"/>
      <c r="QAZ22" s="63"/>
      <c r="QBA22" s="63"/>
      <c r="QBB22" s="63"/>
      <c r="QBC22" s="63"/>
      <c r="QBD22" s="63"/>
      <c r="QBE22" s="63"/>
      <c r="QBF22" s="63"/>
      <c r="QBG22" s="63"/>
      <c r="QBH22" s="63"/>
      <c r="QBI22" s="63"/>
      <c r="QBJ22" s="63"/>
      <c r="QBK22" s="63"/>
      <c r="QBL22" s="63"/>
      <c r="QBM22" s="63"/>
      <c r="QBN22" s="63"/>
      <c r="QBO22" s="63"/>
      <c r="QBP22" s="63"/>
      <c r="QBQ22" s="63"/>
      <c r="QBR22" s="63"/>
      <c r="QBS22" s="63"/>
      <c r="QBT22" s="63"/>
      <c r="QBU22" s="63"/>
      <c r="QBV22" s="63"/>
      <c r="QBW22" s="63"/>
      <c r="QBX22" s="63"/>
      <c r="QBY22" s="63"/>
      <c r="QBZ22" s="63"/>
      <c r="QCA22" s="63"/>
      <c r="QCB22" s="63"/>
      <c r="QCC22" s="63"/>
      <c r="QCD22" s="63"/>
      <c r="QCE22" s="63"/>
      <c r="QCF22" s="63"/>
      <c r="QCG22" s="63"/>
      <c r="QCH22" s="63"/>
      <c r="QCI22" s="63"/>
      <c r="QCJ22" s="63"/>
      <c r="QCK22" s="63"/>
      <c r="QCL22" s="63"/>
      <c r="QCM22" s="63"/>
      <c r="QCN22" s="63"/>
      <c r="QCO22" s="63"/>
      <c r="QCP22" s="63"/>
      <c r="QCQ22" s="63"/>
      <c r="QCR22" s="63"/>
      <c r="QCS22" s="63"/>
      <c r="QCT22" s="63"/>
      <c r="QCU22" s="63"/>
      <c r="QCV22" s="63"/>
      <c r="QCW22" s="63"/>
      <c r="QCX22" s="63"/>
      <c r="QCY22" s="63"/>
      <c r="QCZ22" s="63"/>
      <c r="QDA22" s="63"/>
      <c r="QDB22" s="63"/>
      <c r="QDC22" s="63"/>
      <c r="QDD22" s="63"/>
      <c r="QDE22" s="63"/>
      <c r="QDF22" s="63"/>
      <c r="QDG22" s="63"/>
      <c r="QDH22" s="63"/>
      <c r="QDI22" s="63"/>
      <c r="QDJ22" s="63"/>
      <c r="QDK22" s="63"/>
      <c r="QDL22" s="63"/>
      <c r="QDM22" s="63"/>
      <c r="QDN22" s="63"/>
      <c r="QDO22" s="63"/>
      <c r="QDP22" s="63"/>
      <c r="QDQ22" s="63"/>
      <c r="QDR22" s="63"/>
      <c r="QDS22" s="63"/>
      <c r="QDT22" s="63"/>
      <c r="QDU22" s="63"/>
      <c r="QDV22" s="63"/>
      <c r="QDW22" s="63"/>
      <c r="QDX22" s="63"/>
      <c r="QDY22" s="63"/>
      <c r="QDZ22" s="63"/>
      <c r="QEA22" s="63"/>
      <c r="QEB22" s="63"/>
      <c r="QEC22" s="63"/>
      <c r="QED22" s="63"/>
      <c r="QEE22" s="63"/>
      <c r="QEF22" s="63"/>
      <c r="QEG22" s="63"/>
      <c r="QEH22" s="63"/>
      <c r="QEI22" s="63"/>
      <c r="QEJ22" s="63"/>
      <c r="QEK22" s="63"/>
      <c r="QEL22" s="63"/>
      <c r="QEM22" s="63"/>
      <c r="QEN22" s="63"/>
      <c r="QEO22" s="63"/>
      <c r="QEP22" s="63"/>
      <c r="QEQ22" s="63"/>
      <c r="QER22" s="63"/>
      <c r="QES22" s="63"/>
      <c r="QET22" s="63"/>
      <c r="QEU22" s="63"/>
      <c r="QEV22" s="63"/>
      <c r="QEW22" s="63"/>
      <c r="QEX22" s="63"/>
      <c r="QEY22" s="63"/>
      <c r="QEZ22" s="63"/>
      <c r="QFA22" s="63"/>
      <c r="QFB22" s="63"/>
      <c r="QFC22" s="63"/>
      <c r="QFD22" s="63"/>
      <c r="QFE22" s="63"/>
      <c r="QFF22" s="63"/>
      <c r="QFG22" s="63"/>
      <c r="QFH22" s="63"/>
      <c r="QFI22" s="63"/>
      <c r="QFJ22" s="63"/>
      <c r="QFK22" s="63"/>
      <c r="QFL22" s="63"/>
      <c r="QFM22" s="63"/>
      <c r="QFN22" s="63"/>
      <c r="QFO22" s="63"/>
      <c r="QFP22" s="63"/>
      <c r="QFQ22" s="63"/>
      <c r="QFR22" s="63"/>
      <c r="QFS22" s="63"/>
      <c r="QFT22" s="63"/>
      <c r="QFU22" s="63"/>
      <c r="QFV22" s="63"/>
      <c r="QFW22" s="63"/>
      <c r="QFX22" s="63"/>
      <c r="QFY22" s="63"/>
      <c r="QFZ22" s="63"/>
      <c r="QGA22" s="63"/>
      <c r="QGB22" s="63"/>
      <c r="QGC22" s="63"/>
      <c r="QGD22" s="63"/>
      <c r="QGE22" s="63"/>
      <c r="QGF22" s="63"/>
      <c r="QGG22" s="63"/>
      <c r="QGH22" s="63"/>
      <c r="QGI22" s="63"/>
      <c r="QGJ22" s="63"/>
      <c r="QGK22" s="63"/>
      <c r="QGL22" s="63"/>
      <c r="QGM22" s="63"/>
      <c r="QGN22" s="63"/>
      <c r="QGO22" s="63"/>
      <c r="QGP22" s="63"/>
      <c r="QGQ22" s="63"/>
      <c r="QGR22" s="63"/>
      <c r="QGS22" s="63"/>
      <c r="QGT22" s="63"/>
      <c r="QGU22" s="63"/>
      <c r="QGV22" s="63"/>
      <c r="QGW22" s="63"/>
      <c r="QGX22" s="63"/>
      <c r="QGY22" s="63"/>
      <c r="QGZ22" s="63"/>
      <c r="QHA22" s="63"/>
      <c r="QHB22" s="63"/>
      <c r="QHC22" s="63"/>
      <c r="QHD22" s="63"/>
      <c r="QHE22" s="63"/>
      <c r="QHF22" s="63"/>
      <c r="QHG22" s="63"/>
      <c r="QHH22" s="63"/>
      <c r="QHI22" s="63"/>
      <c r="QHJ22" s="63"/>
      <c r="QHK22" s="63"/>
      <c r="QHL22" s="63"/>
      <c r="QHM22" s="63"/>
      <c r="QHN22" s="63"/>
      <c r="QHO22" s="63"/>
      <c r="QHP22" s="63"/>
      <c r="QHQ22" s="63"/>
      <c r="QHR22" s="63"/>
      <c r="QHS22" s="63"/>
      <c r="QHT22" s="63"/>
      <c r="QHU22" s="63"/>
      <c r="QHV22" s="63"/>
      <c r="QHW22" s="63"/>
      <c r="QHX22" s="63"/>
      <c r="QHY22" s="63"/>
      <c r="QHZ22" s="63"/>
      <c r="QIA22" s="63"/>
      <c r="QIB22" s="63"/>
      <c r="QIC22" s="63"/>
      <c r="QID22" s="63"/>
      <c r="QIE22" s="63"/>
      <c r="QIF22" s="63"/>
      <c r="QIG22" s="63"/>
      <c r="QIH22" s="63"/>
      <c r="QII22" s="63"/>
      <c r="QIJ22" s="63"/>
      <c r="QIK22" s="63"/>
      <c r="QIL22" s="63"/>
      <c r="QIM22" s="63"/>
      <c r="QIN22" s="63"/>
      <c r="QIO22" s="63"/>
      <c r="QIP22" s="63"/>
      <c r="QIQ22" s="63"/>
      <c r="QIR22" s="63"/>
      <c r="QIS22" s="63"/>
      <c r="QIT22" s="63"/>
      <c r="QIU22" s="63"/>
      <c r="QIV22" s="63"/>
      <c r="QIW22" s="63"/>
      <c r="QIX22" s="63"/>
      <c r="QIY22" s="63"/>
      <c r="QIZ22" s="63"/>
      <c r="QJA22" s="63"/>
      <c r="QJB22" s="63"/>
      <c r="QJC22" s="63"/>
      <c r="QJD22" s="63"/>
      <c r="QJE22" s="63"/>
      <c r="QJF22" s="63"/>
      <c r="QJG22" s="63"/>
      <c r="QJH22" s="63"/>
      <c r="QJI22" s="63"/>
      <c r="QJJ22" s="63"/>
      <c r="QJK22" s="63"/>
      <c r="QJL22" s="63"/>
      <c r="QJM22" s="63"/>
      <c r="QJN22" s="63"/>
      <c r="QJO22" s="63"/>
      <c r="QJP22" s="63"/>
      <c r="QJQ22" s="63"/>
      <c r="QJR22" s="63"/>
      <c r="QJS22" s="63"/>
      <c r="QJT22" s="63"/>
      <c r="QJU22" s="63"/>
      <c r="QJV22" s="63"/>
      <c r="QJW22" s="63"/>
      <c r="QJX22" s="63"/>
      <c r="QJY22" s="63"/>
      <c r="QJZ22" s="63"/>
      <c r="QKA22" s="63"/>
      <c r="QKB22" s="63"/>
      <c r="QKC22" s="63"/>
      <c r="QKD22" s="63"/>
      <c r="QKE22" s="63"/>
      <c r="QKF22" s="63"/>
      <c r="QKG22" s="63"/>
      <c r="QKH22" s="63"/>
      <c r="QKI22" s="63"/>
      <c r="QKJ22" s="63"/>
      <c r="QKK22" s="63"/>
      <c r="QKL22" s="63"/>
      <c r="QKM22" s="63"/>
      <c r="QKN22" s="63"/>
      <c r="QKO22" s="63"/>
      <c r="QKP22" s="63"/>
      <c r="QKQ22" s="63"/>
      <c r="QKR22" s="63"/>
      <c r="QKS22" s="63"/>
      <c r="QKT22" s="63"/>
      <c r="QKU22" s="63"/>
      <c r="QKV22" s="63"/>
      <c r="QKW22" s="63"/>
      <c r="QKX22" s="63"/>
      <c r="QKY22" s="63"/>
      <c r="QKZ22" s="63"/>
      <c r="QLA22" s="63"/>
      <c r="QLB22" s="63"/>
      <c r="QLC22" s="63"/>
      <c r="QLD22" s="63"/>
      <c r="QLE22" s="63"/>
      <c r="QLF22" s="63"/>
      <c r="QLG22" s="63"/>
      <c r="QLH22" s="63"/>
      <c r="QLI22" s="63"/>
      <c r="QLJ22" s="63"/>
      <c r="QLK22" s="63"/>
      <c r="QLL22" s="63"/>
      <c r="QLM22" s="63"/>
      <c r="QLN22" s="63"/>
      <c r="QLO22" s="63"/>
      <c r="QLP22" s="63"/>
      <c r="QLQ22" s="63"/>
      <c r="QLR22" s="63"/>
      <c r="QLS22" s="63"/>
      <c r="QLT22" s="63"/>
      <c r="QLU22" s="63"/>
      <c r="QLV22" s="63"/>
      <c r="QLW22" s="63"/>
      <c r="QLX22" s="63"/>
      <c r="QLY22" s="63"/>
      <c r="QLZ22" s="63"/>
      <c r="QMA22" s="63"/>
      <c r="QMB22" s="63"/>
      <c r="QMC22" s="63"/>
      <c r="QMD22" s="63"/>
      <c r="QME22" s="63"/>
      <c r="QMF22" s="63"/>
      <c r="QMG22" s="63"/>
      <c r="QMH22" s="63"/>
      <c r="QMI22" s="63"/>
      <c r="QMJ22" s="63"/>
      <c r="QMK22" s="63"/>
      <c r="QML22" s="63"/>
      <c r="QMM22" s="63"/>
      <c r="QMN22" s="63"/>
      <c r="QMO22" s="63"/>
      <c r="QMP22" s="63"/>
      <c r="QMQ22" s="63"/>
      <c r="QMR22" s="63"/>
      <c r="QMS22" s="63"/>
      <c r="QMT22" s="63"/>
      <c r="QMU22" s="63"/>
      <c r="QMV22" s="63"/>
      <c r="QMW22" s="63"/>
      <c r="QMX22" s="63"/>
      <c r="QMY22" s="63"/>
      <c r="QMZ22" s="63"/>
      <c r="QNA22" s="63"/>
      <c r="QNB22" s="63"/>
      <c r="QNC22" s="63"/>
      <c r="QND22" s="63"/>
      <c r="QNE22" s="63"/>
      <c r="QNF22" s="63"/>
      <c r="QNG22" s="63"/>
      <c r="QNH22" s="63"/>
      <c r="QNI22" s="63"/>
      <c r="QNJ22" s="63"/>
      <c r="QNK22" s="63"/>
      <c r="QNL22" s="63"/>
      <c r="QNM22" s="63"/>
      <c r="QNN22" s="63"/>
      <c r="QNO22" s="63"/>
      <c r="QNP22" s="63"/>
      <c r="QNQ22" s="63"/>
      <c r="QNR22" s="63"/>
      <c r="QNS22" s="63"/>
      <c r="QNT22" s="63"/>
      <c r="QNU22" s="63"/>
      <c r="QNV22" s="63"/>
      <c r="QNW22" s="63"/>
      <c r="QNX22" s="63"/>
      <c r="QNY22" s="63"/>
      <c r="QNZ22" s="63"/>
      <c r="QOA22" s="63"/>
      <c r="QOB22" s="63"/>
      <c r="QOC22" s="63"/>
      <c r="QOD22" s="63"/>
      <c r="QOE22" s="63"/>
      <c r="QOF22" s="63"/>
      <c r="QOG22" s="63"/>
      <c r="QOH22" s="63"/>
      <c r="QOI22" s="63"/>
      <c r="QOJ22" s="63"/>
      <c r="QOK22" s="63"/>
      <c r="QOL22" s="63"/>
      <c r="QOM22" s="63"/>
      <c r="QON22" s="63"/>
      <c r="QOO22" s="63"/>
      <c r="QOP22" s="63"/>
      <c r="QOQ22" s="63"/>
      <c r="QOR22" s="63"/>
      <c r="QOS22" s="63"/>
      <c r="QOT22" s="63"/>
      <c r="QOU22" s="63"/>
      <c r="QOV22" s="63"/>
      <c r="QOW22" s="63"/>
      <c r="QOX22" s="63"/>
      <c r="QOY22" s="63"/>
      <c r="QOZ22" s="63"/>
      <c r="QPA22" s="63"/>
      <c r="QPB22" s="63"/>
      <c r="QPC22" s="63"/>
      <c r="QPD22" s="63"/>
      <c r="QPE22" s="63"/>
      <c r="QPF22" s="63"/>
      <c r="QPG22" s="63"/>
      <c r="QPH22" s="63"/>
      <c r="QPI22" s="63"/>
      <c r="QPJ22" s="63"/>
      <c r="QPK22" s="63"/>
      <c r="QPL22" s="63"/>
      <c r="QPM22" s="63"/>
      <c r="QPN22" s="63"/>
      <c r="QPO22" s="63"/>
      <c r="QPP22" s="63"/>
      <c r="QPQ22" s="63"/>
      <c r="QPR22" s="63"/>
      <c r="QPS22" s="63"/>
      <c r="QPT22" s="63"/>
      <c r="QPU22" s="63"/>
      <c r="QPV22" s="63"/>
      <c r="QPW22" s="63"/>
      <c r="QPX22" s="63"/>
      <c r="QPY22" s="63"/>
      <c r="QPZ22" s="63"/>
      <c r="QQA22" s="63"/>
      <c r="QQB22" s="63"/>
      <c r="QQC22" s="63"/>
      <c r="QQD22" s="63"/>
      <c r="QQE22" s="63"/>
      <c r="QQF22" s="63"/>
      <c r="QQG22" s="63"/>
      <c r="QQH22" s="63"/>
      <c r="QQI22" s="63"/>
      <c r="QQJ22" s="63"/>
      <c r="QQK22" s="63"/>
      <c r="QQL22" s="63"/>
      <c r="QQM22" s="63"/>
      <c r="QQN22" s="63"/>
      <c r="QQO22" s="63"/>
      <c r="QQP22" s="63"/>
      <c r="QQQ22" s="63"/>
      <c r="QQR22" s="63"/>
      <c r="QQS22" s="63"/>
      <c r="QQT22" s="63"/>
      <c r="QQU22" s="63"/>
      <c r="QQV22" s="63"/>
      <c r="QQW22" s="63"/>
      <c r="QQX22" s="63"/>
      <c r="QQY22" s="63"/>
      <c r="QQZ22" s="63"/>
      <c r="QRA22" s="63"/>
      <c r="QRB22" s="63"/>
      <c r="QRC22" s="63"/>
      <c r="QRD22" s="63"/>
      <c r="QRE22" s="63"/>
      <c r="QRF22" s="63"/>
      <c r="QRG22" s="63"/>
      <c r="QRH22" s="63"/>
      <c r="QRI22" s="63"/>
      <c r="QRJ22" s="63"/>
      <c r="QRK22" s="63"/>
      <c r="QRL22" s="63"/>
      <c r="QRM22" s="63"/>
      <c r="QRN22" s="63"/>
      <c r="QRO22" s="63"/>
      <c r="QRP22" s="63"/>
      <c r="QRQ22" s="63"/>
      <c r="QRR22" s="63"/>
      <c r="QRS22" s="63"/>
      <c r="QRT22" s="63"/>
      <c r="QRU22" s="63"/>
      <c r="QRV22" s="63"/>
      <c r="QRW22" s="63"/>
      <c r="QRX22" s="63"/>
      <c r="QRY22" s="63"/>
      <c r="QRZ22" s="63"/>
      <c r="QSA22" s="63"/>
      <c r="QSB22" s="63"/>
      <c r="QSC22" s="63"/>
      <c r="QSD22" s="63"/>
      <c r="QSE22" s="63"/>
      <c r="QSF22" s="63"/>
      <c r="QSG22" s="63"/>
      <c r="QSH22" s="63"/>
      <c r="QSI22" s="63"/>
      <c r="QSJ22" s="63"/>
      <c r="QSK22" s="63"/>
      <c r="QSL22" s="63"/>
      <c r="QSM22" s="63"/>
      <c r="QSN22" s="63"/>
      <c r="QSO22" s="63"/>
      <c r="QSP22" s="63"/>
      <c r="QSQ22" s="63"/>
      <c r="QSR22" s="63"/>
      <c r="QSS22" s="63"/>
      <c r="QST22" s="63"/>
      <c r="QSU22" s="63"/>
      <c r="QSV22" s="63"/>
      <c r="QSW22" s="63"/>
      <c r="QSX22" s="63"/>
      <c r="QSY22" s="63"/>
      <c r="QSZ22" s="63"/>
      <c r="QTA22" s="63"/>
      <c r="QTB22" s="63"/>
      <c r="QTC22" s="63"/>
      <c r="QTD22" s="63"/>
      <c r="QTE22" s="63"/>
      <c r="QTF22" s="63"/>
      <c r="QTG22" s="63"/>
      <c r="QTH22" s="63"/>
      <c r="QTI22" s="63"/>
      <c r="QTJ22" s="63"/>
      <c r="QTK22" s="63"/>
      <c r="QTL22" s="63"/>
      <c r="QTM22" s="63"/>
      <c r="QTN22" s="63"/>
      <c r="QTO22" s="63"/>
      <c r="QTP22" s="63"/>
      <c r="QTQ22" s="63"/>
      <c r="QTR22" s="63"/>
      <c r="QTS22" s="63"/>
      <c r="QTT22" s="63"/>
      <c r="QTU22" s="63"/>
      <c r="QTV22" s="63"/>
      <c r="QTW22" s="63"/>
      <c r="QTX22" s="63"/>
      <c r="QTY22" s="63"/>
      <c r="QTZ22" s="63"/>
      <c r="QUA22" s="63"/>
      <c r="QUB22" s="63"/>
      <c r="QUC22" s="63"/>
      <c r="QUD22" s="63"/>
      <c r="QUE22" s="63"/>
      <c r="QUF22" s="63"/>
      <c r="QUG22" s="63"/>
      <c r="QUH22" s="63"/>
      <c r="QUI22" s="63"/>
      <c r="QUJ22" s="63"/>
      <c r="QUK22" s="63"/>
      <c r="QUL22" s="63"/>
      <c r="QUM22" s="63"/>
      <c r="QUN22" s="63"/>
      <c r="QUO22" s="63"/>
      <c r="QUP22" s="63"/>
      <c r="QUQ22" s="63"/>
      <c r="QUR22" s="63"/>
      <c r="QUS22" s="63"/>
      <c r="QUT22" s="63"/>
      <c r="QUU22" s="63"/>
      <c r="QUV22" s="63"/>
      <c r="QUW22" s="63"/>
      <c r="QUX22" s="63"/>
      <c r="QUY22" s="63"/>
      <c r="QUZ22" s="63"/>
      <c r="QVA22" s="63"/>
      <c r="QVB22" s="63"/>
      <c r="QVC22" s="63"/>
      <c r="QVD22" s="63"/>
      <c r="QVE22" s="63"/>
      <c r="QVF22" s="63"/>
      <c r="QVG22" s="63"/>
      <c r="QVH22" s="63"/>
      <c r="QVI22" s="63"/>
      <c r="QVJ22" s="63"/>
      <c r="QVK22" s="63"/>
      <c r="QVL22" s="63"/>
      <c r="QVM22" s="63"/>
      <c r="QVN22" s="63"/>
      <c r="QVO22" s="63"/>
      <c r="QVP22" s="63"/>
      <c r="QVQ22" s="63"/>
      <c r="QVR22" s="63"/>
      <c r="QVS22" s="63"/>
      <c r="QVT22" s="63"/>
      <c r="QVU22" s="63"/>
      <c r="QVV22" s="63"/>
      <c r="QVW22" s="63"/>
      <c r="QVX22" s="63"/>
      <c r="QVY22" s="63"/>
      <c r="QVZ22" s="63"/>
      <c r="QWA22" s="63"/>
      <c r="QWB22" s="63"/>
      <c r="QWC22" s="63"/>
      <c r="QWD22" s="63"/>
      <c r="QWE22" s="63"/>
      <c r="QWF22" s="63"/>
      <c r="QWG22" s="63"/>
      <c r="QWH22" s="63"/>
      <c r="QWI22" s="63"/>
      <c r="QWJ22" s="63"/>
      <c r="QWK22" s="63"/>
      <c r="QWL22" s="63"/>
      <c r="QWM22" s="63"/>
      <c r="QWN22" s="63"/>
      <c r="QWO22" s="63"/>
      <c r="QWP22" s="63"/>
      <c r="QWQ22" s="63"/>
      <c r="QWR22" s="63"/>
      <c r="QWS22" s="63"/>
      <c r="QWT22" s="63"/>
      <c r="QWU22" s="63"/>
      <c r="QWV22" s="63"/>
      <c r="QWW22" s="63"/>
      <c r="QWX22" s="63"/>
      <c r="QWY22" s="63"/>
      <c r="QWZ22" s="63"/>
      <c r="QXA22" s="63"/>
      <c r="QXB22" s="63"/>
      <c r="QXC22" s="63"/>
      <c r="QXD22" s="63"/>
      <c r="QXE22" s="63"/>
      <c r="QXF22" s="63"/>
      <c r="QXG22" s="63"/>
      <c r="QXH22" s="63"/>
      <c r="QXI22" s="63"/>
      <c r="QXJ22" s="63"/>
      <c r="QXK22" s="63"/>
      <c r="QXL22" s="63"/>
      <c r="QXM22" s="63"/>
      <c r="QXN22" s="63"/>
      <c r="QXO22" s="63"/>
      <c r="QXP22" s="63"/>
      <c r="QXQ22" s="63"/>
      <c r="QXR22" s="63"/>
      <c r="QXS22" s="63"/>
      <c r="QXT22" s="63"/>
      <c r="QXU22" s="63"/>
      <c r="QXV22" s="63"/>
      <c r="QXW22" s="63"/>
      <c r="QXX22" s="63"/>
      <c r="QXY22" s="63"/>
      <c r="QXZ22" s="63"/>
      <c r="QYA22" s="63"/>
      <c r="QYB22" s="63"/>
      <c r="QYC22" s="63"/>
      <c r="QYD22" s="63"/>
      <c r="QYE22" s="63"/>
      <c r="QYF22" s="63"/>
      <c r="QYG22" s="63"/>
      <c r="QYH22" s="63"/>
      <c r="QYI22" s="63"/>
      <c r="QYJ22" s="63"/>
      <c r="QYK22" s="63"/>
      <c r="QYL22" s="63"/>
      <c r="QYM22" s="63"/>
      <c r="QYN22" s="63"/>
      <c r="QYO22" s="63"/>
      <c r="QYP22" s="63"/>
      <c r="QYQ22" s="63"/>
      <c r="QYR22" s="63"/>
      <c r="QYS22" s="63"/>
      <c r="QYT22" s="63"/>
      <c r="QYU22" s="63"/>
      <c r="QYV22" s="63"/>
      <c r="QYW22" s="63"/>
      <c r="QYX22" s="63"/>
      <c r="QYY22" s="63"/>
      <c r="QYZ22" s="63"/>
      <c r="QZA22" s="63"/>
      <c r="QZB22" s="63"/>
      <c r="QZC22" s="63"/>
      <c r="QZD22" s="63"/>
      <c r="QZE22" s="63"/>
      <c r="QZF22" s="63"/>
      <c r="QZG22" s="63"/>
      <c r="QZH22" s="63"/>
      <c r="QZI22" s="63"/>
      <c r="QZJ22" s="63"/>
      <c r="QZK22" s="63"/>
      <c r="QZL22" s="63"/>
      <c r="QZM22" s="63"/>
      <c r="QZN22" s="63"/>
      <c r="QZO22" s="63"/>
      <c r="QZP22" s="63"/>
      <c r="QZQ22" s="63"/>
      <c r="QZR22" s="63"/>
      <c r="QZS22" s="63"/>
      <c r="QZT22" s="63"/>
      <c r="QZU22" s="63"/>
      <c r="QZV22" s="63"/>
      <c r="QZW22" s="63"/>
      <c r="QZX22" s="63"/>
      <c r="QZY22" s="63"/>
      <c r="QZZ22" s="63"/>
      <c r="RAA22" s="63"/>
      <c r="RAB22" s="63"/>
      <c r="RAC22" s="63"/>
      <c r="RAD22" s="63"/>
      <c r="RAE22" s="63"/>
      <c r="RAF22" s="63"/>
      <c r="RAG22" s="63"/>
      <c r="RAH22" s="63"/>
      <c r="RAI22" s="63"/>
      <c r="RAJ22" s="63"/>
      <c r="RAK22" s="63"/>
      <c r="RAL22" s="63"/>
      <c r="RAM22" s="63"/>
      <c r="RAN22" s="63"/>
      <c r="RAO22" s="63"/>
      <c r="RAP22" s="63"/>
      <c r="RAQ22" s="63"/>
      <c r="RAR22" s="63"/>
      <c r="RAS22" s="63"/>
      <c r="RAT22" s="63"/>
      <c r="RAU22" s="63"/>
      <c r="RAV22" s="63"/>
      <c r="RAW22" s="63"/>
      <c r="RAX22" s="63"/>
      <c r="RAY22" s="63"/>
      <c r="RAZ22" s="63"/>
      <c r="RBA22" s="63"/>
      <c r="RBB22" s="63"/>
      <c r="RBC22" s="63"/>
      <c r="RBD22" s="63"/>
      <c r="RBE22" s="63"/>
      <c r="RBF22" s="63"/>
      <c r="RBG22" s="63"/>
      <c r="RBH22" s="63"/>
      <c r="RBI22" s="63"/>
      <c r="RBJ22" s="63"/>
      <c r="RBK22" s="63"/>
      <c r="RBL22" s="63"/>
      <c r="RBM22" s="63"/>
      <c r="RBN22" s="63"/>
      <c r="RBO22" s="63"/>
      <c r="RBP22" s="63"/>
      <c r="RBQ22" s="63"/>
      <c r="RBR22" s="63"/>
      <c r="RBS22" s="63"/>
      <c r="RBT22" s="63"/>
      <c r="RBU22" s="63"/>
      <c r="RBV22" s="63"/>
      <c r="RBW22" s="63"/>
      <c r="RBX22" s="63"/>
      <c r="RBY22" s="63"/>
      <c r="RBZ22" s="63"/>
      <c r="RCA22" s="63"/>
      <c r="RCB22" s="63"/>
      <c r="RCC22" s="63"/>
      <c r="RCD22" s="63"/>
      <c r="RCE22" s="63"/>
      <c r="RCF22" s="63"/>
      <c r="RCG22" s="63"/>
      <c r="RCH22" s="63"/>
      <c r="RCI22" s="63"/>
      <c r="RCJ22" s="63"/>
      <c r="RCK22" s="63"/>
      <c r="RCL22" s="63"/>
      <c r="RCM22" s="63"/>
      <c r="RCN22" s="63"/>
      <c r="RCO22" s="63"/>
      <c r="RCP22" s="63"/>
      <c r="RCQ22" s="63"/>
      <c r="RCR22" s="63"/>
      <c r="RCS22" s="63"/>
      <c r="RCT22" s="63"/>
      <c r="RCU22" s="63"/>
      <c r="RCV22" s="63"/>
      <c r="RCW22" s="63"/>
      <c r="RCX22" s="63"/>
      <c r="RCY22" s="63"/>
      <c r="RCZ22" s="63"/>
      <c r="RDA22" s="63"/>
      <c r="RDB22" s="63"/>
      <c r="RDC22" s="63"/>
      <c r="RDD22" s="63"/>
      <c r="RDE22" s="63"/>
      <c r="RDF22" s="63"/>
      <c r="RDG22" s="63"/>
      <c r="RDH22" s="63"/>
      <c r="RDI22" s="63"/>
      <c r="RDJ22" s="63"/>
      <c r="RDK22" s="63"/>
      <c r="RDL22" s="63"/>
      <c r="RDM22" s="63"/>
      <c r="RDN22" s="63"/>
      <c r="RDO22" s="63"/>
      <c r="RDP22" s="63"/>
      <c r="RDQ22" s="63"/>
      <c r="RDR22" s="63"/>
      <c r="RDS22" s="63"/>
      <c r="RDT22" s="63"/>
      <c r="RDU22" s="63"/>
      <c r="RDV22" s="63"/>
      <c r="RDW22" s="63"/>
      <c r="RDX22" s="63"/>
      <c r="RDY22" s="63"/>
      <c r="RDZ22" s="63"/>
      <c r="REA22" s="63"/>
      <c r="REB22" s="63"/>
      <c r="REC22" s="63"/>
      <c r="RED22" s="63"/>
      <c r="REE22" s="63"/>
      <c r="REF22" s="63"/>
      <c r="REG22" s="63"/>
      <c r="REH22" s="63"/>
      <c r="REI22" s="63"/>
      <c r="REJ22" s="63"/>
      <c r="REK22" s="63"/>
      <c r="REL22" s="63"/>
      <c r="REM22" s="63"/>
      <c r="REN22" s="63"/>
      <c r="REO22" s="63"/>
      <c r="REP22" s="63"/>
      <c r="REQ22" s="63"/>
      <c r="RER22" s="63"/>
      <c r="RES22" s="63"/>
      <c r="RET22" s="63"/>
      <c r="REU22" s="63"/>
      <c r="REV22" s="63"/>
      <c r="REW22" s="63"/>
      <c r="REX22" s="63"/>
      <c r="REY22" s="63"/>
      <c r="REZ22" s="63"/>
      <c r="RFA22" s="63"/>
      <c r="RFB22" s="63"/>
      <c r="RFC22" s="63"/>
      <c r="RFD22" s="63"/>
      <c r="RFE22" s="63"/>
      <c r="RFF22" s="63"/>
      <c r="RFG22" s="63"/>
      <c r="RFH22" s="63"/>
      <c r="RFI22" s="63"/>
      <c r="RFJ22" s="63"/>
      <c r="RFK22" s="63"/>
      <c r="RFL22" s="63"/>
      <c r="RFM22" s="63"/>
      <c r="RFN22" s="63"/>
      <c r="RFO22" s="63"/>
      <c r="RFP22" s="63"/>
      <c r="RFQ22" s="63"/>
      <c r="RFR22" s="63"/>
      <c r="RFS22" s="63"/>
      <c r="RFT22" s="63"/>
      <c r="RFU22" s="63"/>
      <c r="RFV22" s="63"/>
      <c r="RFW22" s="63"/>
      <c r="RFX22" s="63"/>
      <c r="RFY22" s="63"/>
      <c r="RFZ22" s="63"/>
      <c r="RGA22" s="63"/>
      <c r="RGB22" s="63"/>
      <c r="RGC22" s="63"/>
      <c r="RGD22" s="63"/>
      <c r="RGE22" s="63"/>
      <c r="RGF22" s="63"/>
      <c r="RGG22" s="63"/>
      <c r="RGH22" s="63"/>
      <c r="RGI22" s="63"/>
      <c r="RGJ22" s="63"/>
      <c r="RGK22" s="63"/>
      <c r="RGL22" s="63"/>
      <c r="RGM22" s="63"/>
      <c r="RGN22" s="63"/>
      <c r="RGO22" s="63"/>
      <c r="RGP22" s="63"/>
      <c r="RGQ22" s="63"/>
      <c r="RGR22" s="63"/>
      <c r="RGS22" s="63"/>
      <c r="RGT22" s="63"/>
      <c r="RGU22" s="63"/>
      <c r="RGV22" s="63"/>
      <c r="RGW22" s="63"/>
      <c r="RGX22" s="63"/>
      <c r="RGY22" s="63"/>
      <c r="RGZ22" s="63"/>
      <c r="RHA22" s="63"/>
      <c r="RHB22" s="63"/>
      <c r="RHC22" s="63"/>
      <c r="RHD22" s="63"/>
      <c r="RHE22" s="63"/>
      <c r="RHF22" s="63"/>
      <c r="RHG22" s="63"/>
      <c r="RHH22" s="63"/>
      <c r="RHI22" s="63"/>
      <c r="RHJ22" s="63"/>
      <c r="RHK22" s="63"/>
      <c r="RHL22" s="63"/>
      <c r="RHM22" s="63"/>
      <c r="RHN22" s="63"/>
      <c r="RHO22" s="63"/>
      <c r="RHP22" s="63"/>
      <c r="RHQ22" s="63"/>
      <c r="RHR22" s="63"/>
      <c r="RHS22" s="63"/>
      <c r="RHT22" s="63"/>
      <c r="RHU22" s="63"/>
      <c r="RHV22" s="63"/>
      <c r="RHW22" s="63"/>
      <c r="RHX22" s="63"/>
      <c r="RHY22" s="63"/>
      <c r="RHZ22" s="63"/>
      <c r="RIA22" s="63"/>
      <c r="RIB22" s="63"/>
      <c r="RIC22" s="63"/>
      <c r="RID22" s="63"/>
      <c r="RIE22" s="63"/>
      <c r="RIF22" s="63"/>
      <c r="RIG22" s="63"/>
      <c r="RIH22" s="63"/>
      <c r="RII22" s="63"/>
      <c r="RIJ22" s="63"/>
      <c r="RIK22" s="63"/>
      <c r="RIL22" s="63"/>
      <c r="RIM22" s="63"/>
      <c r="RIN22" s="63"/>
      <c r="RIO22" s="63"/>
      <c r="RIP22" s="63"/>
      <c r="RIQ22" s="63"/>
      <c r="RIR22" s="63"/>
      <c r="RIS22" s="63"/>
      <c r="RIT22" s="63"/>
      <c r="RIU22" s="63"/>
      <c r="RIV22" s="63"/>
      <c r="RIW22" s="63"/>
      <c r="RIX22" s="63"/>
      <c r="RIY22" s="63"/>
      <c r="RIZ22" s="63"/>
      <c r="RJA22" s="63"/>
      <c r="RJB22" s="63"/>
      <c r="RJC22" s="63"/>
      <c r="RJD22" s="63"/>
      <c r="RJE22" s="63"/>
      <c r="RJF22" s="63"/>
      <c r="RJG22" s="63"/>
      <c r="RJH22" s="63"/>
      <c r="RJI22" s="63"/>
      <c r="RJJ22" s="63"/>
      <c r="RJK22" s="63"/>
      <c r="RJL22" s="63"/>
      <c r="RJM22" s="63"/>
      <c r="RJN22" s="63"/>
      <c r="RJO22" s="63"/>
      <c r="RJP22" s="63"/>
      <c r="RJQ22" s="63"/>
      <c r="RJR22" s="63"/>
      <c r="RJS22" s="63"/>
      <c r="RJT22" s="63"/>
      <c r="RJU22" s="63"/>
      <c r="RJV22" s="63"/>
      <c r="RJW22" s="63"/>
      <c r="RJX22" s="63"/>
      <c r="RJY22" s="63"/>
      <c r="RJZ22" s="63"/>
      <c r="RKA22" s="63"/>
      <c r="RKB22" s="63"/>
      <c r="RKC22" s="63"/>
      <c r="RKD22" s="63"/>
      <c r="RKE22" s="63"/>
      <c r="RKF22" s="63"/>
      <c r="RKG22" s="63"/>
      <c r="RKH22" s="63"/>
      <c r="RKI22" s="63"/>
      <c r="RKJ22" s="63"/>
      <c r="RKK22" s="63"/>
      <c r="RKL22" s="63"/>
      <c r="RKM22" s="63"/>
      <c r="RKN22" s="63"/>
      <c r="RKO22" s="63"/>
      <c r="RKP22" s="63"/>
      <c r="RKQ22" s="63"/>
      <c r="RKR22" s="63"/>
      <c r="RKS22" s="63"/>
      <c r="RKT22" s="63"/>
      <c r="RKU22" s="63"/>
      <c r="RKV22" s="63"/>
      <c r="RKW22" s="63"/>
      <c r="RKX22" s="63"/>
      <c r="RKY22" s="63"/>
      <c r="RKZ22" s="63"/>
      <c r="RLA22" s="63"/>
      <c r="RLB22" s="63"/>
      <c r="RLC22" s="63"/>
      <c r="RLD22" s="63"/>
      <c r="RLE22" s="63"/>
      <c r="RLF22" s="63"/>
      <c r="RLG22" s="63"/>
      <c r="RLH22" s="63"/>
      <c r="RLI22" s="63"/>
      <c r="RLJ22" s="63"/>
      <c r="RLK22" s="63"/>
      <c r="RLL22" s="63"/>
      <c r="RLM22" s="63"/>
      <c r="RLN22" s="63"/>
      <c r="RLO22" s="63"/>
      <c r="RLP22" s="63"/>
      <c r="RLQ22" s="63"/>
      <c r="RLR22" s="63"/>
      <c r="RLS22" s="63"/>
      <c r="RLT22" s="63"/>
      <c r="RLU22" s="63"/>
      <c r="RLV22" s="63"/>
      <c r="RLW22" s="63"/>
      <c r="RLX22" s="63"/>
      <c r="RLY22" s="63"/>
      <c r="RLZ22" s="63"/>
      <c r="RMA22" s="63"/>
      <c r="RMB22" s="63"/>
      <c r="RMC22" s="63"/>
      <c r="RMD22" s="63"/>
      <c r="RME22" s="63"/>
      <c r="RMF22" s="63"/>
      <c r="RMG22" s="63"/>
      <c r="RMH22" s="63"/>
      <c r="RMI22" s="63"/>
      <c r="RMJ22" s="63"/>
      <c r="RMK22" s="63"/>
      <c r="RML22" s="63"/>
      <c r="RMM22" s="63"/>
      <c r="RMN22" s="63"/>
      <c r="RMO22" s="63"/>
      <c r="RMP22" s="63"/>
      <c r="RMQ22" s="63"/>
      <c r="RMR22" s="63"/>
      <c r="RMS22" s="63"/>
      <c r="RMT22" s="63"/>
      <c r="RMU22" s="63"/>
      <c r="RMV22" s="63"/>
      <c r="RMW22" s="63"/>
      <c r="RMX22" s="63"/>
      <c r="RMY22" s="63"/>
      <c r="RMZ22" s="63"/>
      <c r="RNA22" s="63"/>
      <c r="RNB22" s="63"/>
      <c r="RNC22" s="63"/>
      <c r="RND22" s="63"/>
      <c r="RNE22" s="63"/>
      <c r="RNF22" s="63"/>
      <c r="RNG22" s="63"/>
      <c r="RNH22" s="63"/>
      <c r="RNI22" s="63"/>
      <c r="RNJ22" s="63"/>
      <c r="RNK22" s="63"/>
      <c r="RNL22" s="63"/>
      <c r="RNM22" s="63"/>
      <c r="RNN22" s="63"/>
      <c r="RNO22" s="63"/>
      <c r="RNP22" s="63"/>
      <c r="RNQ22" s="63"/>
      <c r="RNR22" s="63"/>
      <c r="RNS22" s="63"/>
      <c r="RNT22" s="63"/>
      <c r="RNU22" s="63"/>
      <c r="RNV22" s="63"/>
      <c r="RNW22" s="63"/>
      <c r="RNX22" s="63"/>
      <c r="RNY22" s="63"/>
      <c r="RNZ22" s="63"/>
      <c r="ROA22" s="63"/>
      <c r="ROB22" s="63"/>
      <c r="ROC22" s="63"/>
      <c r="ROD22" s="63"/>
      <c r="ROE22" s="63"/>
      <c r="ROF22" s="63"/>
      <c r="ROG22" s="63"/>
      <c r="ROH22" s="63"/>
      <c r="ROI22" s="63"/>
      <c r="ROJ22" s="63"/>
      <c r="ROK22" s="63"/>
      <c r="ROL22" s="63"/>
      <c r="ROM22" s="63"/>
      <c r="RON22" s="63"/>
      <c r="ROO22" s="63"/>
      <c r="ROP22" s="63"/>
      <c r="ROQ22" s="63"/>
      <c r="ROR22" s="63"/>
      <c r="ROS22" s="63"/>
      <c r="ROT22" s="63"/>
      <c r="ROU22" s="63"/>
      <c r="ROV22" s="63"/>
      <c r="ROW22" s="63"/>
      <c r="ROX22" s="63"/>
      <c r="ROY22" s="63"/>
      <c r="ROZ22" s="63"/>
      <c r="RPA22" s="63"/>
      <c r="RPB22" s="63"/>
      <c r="RPC22" s="63"/>
      <c r="RPD22" s="63"/>
      <c r="RPE22" s="63"/>
      <c r="RPF22" s="63"/>
      <c r="RPG22" s="63"/>
      <c r="RPH22" s="63"/>
      <c r="RPI22" s="63"/>
      <c r="RPJ22" s="63"/>
      <c r="RPK22" s="63"/>
      <c r="RPL22" s="63"/>
      <c r="RPM22" s="63"/>
      <c r="RPN22" s="63"/>
      <c r="RPO22" s="63"/>
      <c r="RPP22" s="63"/>
      <c r="RPQ22" s="63"/>
      <c r="RPR22" s="63"/>
      <c r="RPS22" s="63"/>
      <c r="RPT22" s="63"/>
      <c r="RPU22" s="63"/>
      <c r="RPV22" s="63"/>
      <c r="RPW22" s="63"/>
      <c r="RPX22" s="63"/>
      <c r="RPY22" s="63"/>
      <c r="RPZ22" s="63"/>
      <c r="RQA22" s="63"/>
      <c r="RQB22" s="63"/>
      <c r="RQC22" s="63"/>
      <c r="RQD22" s="63"/>
      <c r="RQE22" s="63"/>
      <c r="RQF22" s="63"/>
      <c r="RQG22" s="63"/>
      <c r="RQH22" s="63"/>
      <c r="RQI22" s="63"/>
      <c r="RQJ22" s="63"/>
      <c r="RQK22" s="63"/>
      <c r="RQL22" s="63"/>
      <c r="RQM22" s="63"/>
      <c r="RQN22" s="63"/>
      <c r="RQO22" s="63"/>
      <c r="RQP22" s="63"/>
      <c r="RQQ22" s="63"/>
      <c r="RQR22" s="63"/>
      <c r="RQS22" s="63"/>
      <c r="RQT22" s="63"/>
      <c r="RQU22" s="63"/>
      <c r="RQV22" s="63"/>
      <c r="RQW22" s="63"/>
      <c r="RQX22" s="63"/>
      <c r="RQY22" s="63"/>
      <c r="RQZ22" s="63"/>
      <c r="RRA22" s="63"/>
      <c r="RRB22" s="63"/>
      <c r="RRC22" s="63"/>
      <c r="RRD22" s="63"/>
      <c r="RRE22" s="63"/>
      <c r="RRF22" s="63"/>
      <c r="RRG22" s="63"/>
      <c r="RRH22" s="63"/>
      <c r="RRI22" s="63"/>
      <c r="RRJ22" s="63"/>
      <c r="RRK22" s="63"/>
      <c r="RRL22" s="63"/>
      <c r="RRM22" s="63"/>
      <c r="RRN22" s="63"/>
      <c r="RRO22" s="63"/>
      <c r="RRP22" s="63"/>
      <c r="RRQ22" s="63"/>
      <c r="RRR22" s="63"/>
      <c r="RRS22" s="63"/>
      <c r="RRT22" s="63"/>
      <c r="RRU22" s="63"/>
      <c r="RRV22" s="63"/>
      <c r="RRW22" s="63"/>
      <c r="RRX22" s="63"/>
      <c r="RRY22" s="63"/>
      <c r="RRZ22" s="63"/>
      <c r="RSA22" s="63"/>
      <c r="RSB22" s="63"/>
      <c r="RSC22" s="63"/>
      <c r="RSD22" s="63"/>
      <c r="RSE22" s="63"/>
      <c r="RSF22" s="63"/>
      <c r="RSG22" s="63"/>
      <c r="RSH22" s="63"/>
      <c r="RSI22" s="63"/>
      <c r="RSJ22" s="63"/>
      <c r="RSK22" s="63"/>
      <c r="RSL22" s="63"/>
      <c r="RSM22" s="63"/>
      <c r="RSN22" s="63"/>
      <c r="RSO22" s="63"/>
      <c r="RSP22" s="63"/>
      <c r="RSQ22" s="63"/>
      <c r="RSR22" s="63"/>
      <c r="RSS22" s="63"/>
      <c r="RST22" s="63"/>
      <c r="RSU22" s="63"/>
      <c r="RSV22" s="63"/>
      <c r="RSW22" s="63"/>
      <c r="RSX22" s="63"/>
      <c r="RSY22" s="63"/>
      <c r="RSZ22" s="63"/>
      <c r="RTA22" s="63"/>
      <c r="RTB22" s="63"/>
      <c r="RTC22" s="63"/>
      <c r="RTD22" s="63"/>
      <c r="RTE22" s="63"/>
      <c r="RTF22" s="63"/>
      <c r="RTG22" s="63"/>
      <c r="RTH22" s="63"/>
      <c r="RTI22" s="63"/>
      <c r="RTJ22" s="63"/>
      <c r="RTK22" s="63"/>
      <c r="RTL22" s="63"/>
      <c r="RTM22" s="63"/>
      <c r="RTN22" s="63"/>
      <c r="RTO22" s="63"/>
      <c r="RTP22" s="63"/>
      <c r="RTQ22" s="63"/>
      <c r="RTR22" s="63"/>
      <c r="RTS22" s="63"/>
      <c r="RTT22" s="63"/>
      <c r="RTU22" s="63"/>
      <c r="RTV22" s="63"/>
      <c r="RTW22" s="63"/>
      <c r="RTX22" s="63"/>
      <c r="RTY22" s="63"/>
      <c r="RTZ22" s="63"/>
      <c r="RUA22" s="63"/>
      <c r="RUB22" s="63"/>
      <c r="RUC22" s="63"/>
      <c r="RUD22" s="63"/>
      <c r="RUE22" s="63"/>
      <c r="RUF22" s="63"/>
      <c r="RUG22" s="63"/>
      <c r="RUH22" s="63"/>
      <c r="RUI22" s="63"/>
      <c r="RUJ22" s="63"/>
      <c r="RUK22" s="63"/>
      <c r="RUL22" s="63"/>
      <c r="RUM22" s="63"/>
      <c r="RUN22" s="63"/>
      <c r="RUO22" s="63"/>
      <c r="RUP22" s="63"/>
      <c r="RUQ22" s="63"/>
      <c r="RUR22" s="63"/>
      <c r="RUS22" s="63"/>
      <c r="RUT22" s="63"/>
      <c r="RUU22" s="63"/>
      <c r="RUV22" s="63"/>
      <c r="RUW22" s="63"/>
      <c r="RUX22" s="63"/>
      <c r="RUY22" s="63"/>
      <c r="RUZ22" s="63"/>
      <c r="RVA22" s="63"/>
      <c r="RVB22" s="63"/>
      <c r="RVC22" s="63"/>
      <c r="RVD22" s="63"/>
      <c r="RVE22" s="63"/>
      <c r="RVF22" s="63"/>
      <c r="RVG22" s="63"/>
      <c r="RVH22" s="63"/>
      <c r="RVI22" s="63"/>
      <c r="RVJ22" s="63"/>
      <c r="RVK22" s="63"/>
      <c r="RVL22" s="63"/>
      <c r="RVM22" s="63"/>
      <c r="RVN22" s="63"/>
      <c r="RVO22" s="63"/>
      <c r="RVP22" s="63"/>
      <c r="RVQ22" s="63"/>
      <c r="RVR22" s="63"/>
      <c r="RVS22" s="63"/>
      <c r="RVT22" s="63"/>
      <c r="RVU22" s="63"/>
      <c r="RVV22" s="63"/>
      <c r="RVW22" s="63"/>
      <c r="RVX22" s="63"/>
      <c r="RVY22" s="63"/>
      <c r="RVZ22" s="63"/>
      <c r="RWA22" s="63"/>
      <c r="RWB22" s="63"/>
      <c r="RWC22" s="63"/>
      <c r="RWD22" s="63"/>
      <c r="RWE22" s="63"/>
      <c r="RWF22" s="63"/>
      <c r="RWG22" s="63"/>
      <c r="RWH22" s="63"/>
      <c r="RWI22" s="63"/>
      <c r="RWJ22" s="63"/>
      <c r="RWK22" s="63"/>
      <c r="RWL22" s="63"/>
      <c r="RWM22" s="63"/>
      <c r="RWN22" s="63"/>
      <c r="RWO22" s="63"/>
      <c r="RWP22" s="63"/>
      <c r="RWQ22" s="63"/>
      <c r="RWR22" s="63"/>
      <c r="RWS22" s="63"/>
      <c r="RWT22" s="63"/>
      <c r="RWU22" s="63"/>
      <c r="RWV22" s="63"/>
      <c r="RWW22" s="63"/>
      <c r="RWX22" s="63"/>
      <c r="RWY22" s="63"/>
      <c r="RWZ22" s="63"/>
      <c r="RXA22" s="63"/>
      <c r="RXB22" s="63"/>
      <c r="RXC22" s="63"/>
      <c r="RXD22" s="63"/>
      <c r="RXE22" s="63"/>
      <c r="RXF22" s="63"/>
      <c r="RXG22" s="63"/>
      <c r="RXH22" s="63"/>
      <c r="RXI22" s="63"/>
      <c r="RXJ22" s="63"/>
      <c r="RXK22" s="63"/>
      <c r="RXL22" s="63"/>
      <c r="RXM22" s="63"/>
      <c r="RXN22" s="63"/>
      <c r="RXO22" s="63"/>
      <c r="RXP22" s="63"/>
      <c r="RXQ22" s="63"/>
      <c r="RXR22" s="63"/>
      <c r="RXS22" s="63"/>
      <c r="RXT22" s="63"/>
      <c r="RXU22" s="63"/>
      <c r="RXV22" s="63"/>
      <c r="RXW22" s="63"/>
      <c r="RXX22" s="63"/>
      <c r="RXY22" s="63"/>
      <c r="RXZ22" s="63"/>
      <c r="RYA22" s="63"/>
      <c r="RYB22" s="63"/>
      <c r="RYC22" s="63"/>
      <c r="RYD22" s="63"/>
      <c r="RYE22" s="63"/>
      <c r="RYF22" s="63"/>
      <c r="RYG22" s="63"/>
      <c r="RYH22" s="63"/>
      <c r="RYI22" s="63"/>
      <c r="RYJ22" s="63"/>
      <c r="RYK22" s="63"/>
      <c r="RYL22" s="63"/>
      <c r="RYM22" s="63"/>
      <c r="RYN22" s="63"/>
      <c r="RYO22" s="63"/>
      <c r="RYP22" s="63"/>
      <c r="RYQ22" s="63"/>
      <c r="RYR22" s="63"/>
      <c r="RYS22" s="63"/>
      <c r="RYT22" s="63"/>
      <c r="RYU22" s="63"/>
      <c r="RYV22" s="63"/>
      <c r="RYW22" s="63"/>
      <c r="RYX22" s="63"/>
      <c r="RYY22" s="63"/>
      <c r="RYZ22" s="63"/>
      <c r="RZA22" s="63"/>
      <c r="RZB22" s="63"/>
      <c r="RZC22" s="63"/>
      <c r="RZD22" s="63"/>
      <c r="RZE22" s="63"/>
      <c r="RZF22" s="63"/>
      <c r="RZG22" s="63"/>
      <c r="RZH22" s="63"/>
      <c r="RZI22" s="63"/>
      <c r="RZJ22" s="63"/>
      <c r="RZK22" s="63"/>
      <c r="RZL22" s="63"/>
      <c r="RZM22" s="63"/>
      <c r="RZN22" s="63"/>
      <c r="RZO22" s="63"/>
      <c r="RZP22" s="63"/>
      <c r="RZQ22" s="63"/>
      <c r="RZR22" s="63"/>
      <c r="RZS22" s="63"/>
      <c r="RZT22" s="63"/>
      <c r="RZU22" s="63"/>
      <c r="RZV22" s="63"/>
      <c r="RZW22" s="63"/>
      <c r="RZX22" s="63"/>
      <c r="RZY22" s="63"/>
      <c r="RZZ22" s="63"/>
      <c r="SAA22" s="63"/>
      <c r="SAB22" s="63"/>
      <c r="SAC22" s="63"/>
      <c r="SAD22" s="63"/>
      <c r="SAE22" s="63"/>
      <c r="SAF22" s="63"/>
      <c r="SAG22" s="63"/>
      <c r="SAH22" s="63"/>
      <c r="SAI22" s="63"/>
      <c r="SAJ22" s="63"/>
      <c r="SAK22" s="63"/>
      <c r="SAL22" s="63"/>
      <c r="SAM22" s="63"/>
      <c r="SAN22" s="63"/>
      <c r="SAO22" s="63"/>
      <c r="SAP22" s="63"/>
      <c r="SAQ22" s="63"/>
      <c r="SAR22" s="63"/>
      <c r="SAS22" s="63"/>
      <c r="SAT22" s="63"/>
      <c r="SAU22" s="63"/>
      <c r="SAV22" s="63"/>
      <c r="SAW22" s="63"/>
      <c r="SAX22" s="63"/>
      <c r="SAY22" s="63"/>
      <c r="SAZ22" s="63"/>
      <c r="SBA22" s="63"/>
      <c r="SBB22" s="63"/>
      <c r="SBC22" s="63"/>
      <c r="SBD22" s="63"/>
      <c r="SBE22" s="63"/>
      <c r="SBF22" s="63"/>
      <c r="SBG22" s="63"/>
      <c r="SBH22" s="63"/>
      <c r="SBI22" s="63"/>
      <c r="SBJ22" s="63"/>
      <c r="SBK22" s="63"/>
      <c r="SBL22" s="63"/>
      <c r="SBM22" s="63"/>
      <c r="SBN22" s="63"/>
      <c r="SBO22" s="63"/>
      <c r="SBP22" s="63"/>
      <c r="SBQ22" s="63"/>
      <c r="SBR22" s="63"/>
      <c r="SBS22" s="63"/>
      <c r="SBT22" s="63"/>
      <c r="SBU22" s="63"/>
      <c r="SBV22" s="63"/>
      <c r="SBW22" s="63"/>
      <c r="SBX22" s="63"/>
      <c r="SBY22" s="63"/>
      <c r="SBZ22" s="63"/>
      <c r="SCA22" s="63"/>
      <c r="SCB22" s="63"/>
      <c r="SCC22" s="63"/>
      <c r="SCD22" s="63"/>
      <c r="SCE22" s="63"/>
      <c r="SCF22" s="63"/>
      <c r="SCG22" s="63"/>
      <c r="SCH22" s="63"/>
      <c r="SCI22" s="63"/>
      <c r="SCJ22" s="63"/>
      <c r="SCK22" s="63"/>
      <c r="SCL22" s="63"/>
      <c r="SCM22" s="63"/>
      <c r="SCN22" s="63"/>
      <c r="SCO22" s="63"/>
      <c r="SCP22" s="63"/>
      <c r="SCQ22" s="63"/>
      <c r="SCR22" s="63"/>
      <c r="SCS22" s="63"/>
      <c r="SCT22" s="63"/>
      <c r="SCU22" s="63"/>
      <c r="SCV22" s="63"/>
      <c r="SCW22" s="63"/>
      <c r="SCX22" s="63"/>
      <c r="SCY22" s="63"/>
      <c r="SCZ22" s="63"/>
      <c r="SDA22" s="63"/>
      <c r="SDB22" s="63"/>
      <c r="SDC22" s="63"/>
      <c r="SDD22" s="63"/>
      <c r="SDE22" s="63"/>
      <c r="SDF22" s="63"/>
      <c r="SDG22" s="63"/>
      <c r="SDH22" s="63"/>
      <c r="SDI22" s="63"/>
      <c r="SDJ22" s="63"/>
      <c r="SDK22" s="63"/>
      <c r="SDL22" s="63"/>
      <c r="SDM22" s="63"/>
      <c r="SDN22" s="63"/>
      <c r="SDO22" s="63"/>
      <c r="SDP22" s="63"/>
      <c r="SDQ22" s="63"/>
      <c r="SDR22" s="63"/>
      <c r="SDS22" s="63"/>
      <c r="SDT22" s="63"/>
      <c r="SDU22" s="63"/>
      <c r="SDV22" s="63"/>
      <c r="SDW22" s="63"/>
      <c r="SDX22" s="63"/>
      <c r="SDY22" s="63"/>
      <c r="SDZ22" s="63"/>
      <c r="SEA22" s="63"/>
      <c r="SEB22" s="63"/>
      <c r="SEC22" s="63"/>
      <c r="SED22" s="63"/>
      <c r="SEE22" s="63"/>
      <c r="SEF22" s="63"/>
      <c r="SEG22" s="63"/>
      <c r="SEH22" s="63"/>
      <c r="SEI22" s="63"/>
      <c r="SEJ22" s="63"/>
      <c r="SEK22" s="63"/>
      <c r="SEL22" s="63"/>
      <c r="SEM22" s="63"/>
      <c r="SEN22" s="63"/>
      <c r="SEO22" s="63"/>
      <c r="SEP22" s="63"/>
      <c r="SEQ22" s="63"/>
      <c r="SER22" s="63"/>
      <c r="SES22" s="63"/>
      <c r="SET22" s="63"/>
      <c r="SEU22" s="63"/>
      <c r="SEV22" s="63"/>
      <c r="SEW22" s="63"/>
      <c r="SEX22" s="63"/>
      <c r="SEY22" s="63"/>
      <c r="SEZ22" s="63"/>
      <c r="SFA22" s="63"/>
      <c r="SFB22" s="63"/>
      <c r="SFC22" s="63"/>
      <c r="SFD22" s="63"/>
      <c r="SFE22" s="63"/>
      <c r="SFF22" s="63"/>
      <c r="SFG22" s="63"/>
      <c r="SFH22" s="63"/>
      <c r="SFI22" s="63"/>
      <c r="SFJ22" s="63"/>
      <c r="SFK22" s="63"/>
      <c r="SFL22" s="63"/>
      <c r="SFM22" s="63"/>
      <c r="SFN22" s="63"/>
      <c r="SFO22" s="63"/>
      <c r="SFP22" s="63"/>
      <c r="SFQ22" s="63"/>
      <c r="SFR22" s="63"/>
      <c r="SFS22" s="63"/>
      <c r="SFT22" s="63"/>
      <c r="SFU22" s="63"/>
      <c r="SFV22" s="63"/>
      <c r="SFW22" s="63"/>
      <c r="SFX22" s="63"/>
      <c r="SFY22" s="63"/>
      <c r="SFZ22" s="63"/>
      <c r="SGA22" s="63"/>
      <c r="SGB22" s="63"/>
      <c r="SGC22" s="63"/>
      <c r="SGD22" s="63"/>
      <c r="SGE22" s="63"/>
      <c r="SGF22" s="63"/>
      <c r="SGG22" s="63"/>
      <c r="SGH22" s="63"/>
      <c r="SGI22" s="63"/>
      <c r="SGJ22" s="63"/>
      <c r="SGK22" s="63"/>
      <c r="SGL22" s="63"/>
      <c r="SGM22" s="63"/>
      <c r="SGN22" s="63"/>
      <c r="SGO22" s="63"/>
      <c r="SGP22" s="63"/>
      <c r="SGQ22" s="63"/>
      <c r="SGR22" s="63"/>
      <c r="SGS22" s="63"/>
      <c r="SGT22" s="63"/>
      <c r="SGU22" s="63"/>
      <c r="SGV22" s="63"/>
      <c r="SGW22" s="63"/>
      <c r="SGX22" s="63"/>
      <c r="SGY22" s="63"/>
      <c r="SGZ22" s="63"/>
      <c r="SHA22" s="63"/>
      <c r="SHB22" s="63"/>
      <c r="SHC22" s="63"/>
      <c r="SHD22" s="63"/>
      <c r="SHE22" s="63"/>
      <c r="SHF22" s="63"/>
      <c r="SHG22" s="63"/>
      <c r="SHH22" s="63"/>
      <c r="SHI22" s="63"/>
      <c r="SHJ22" s="63"/>
      <c r="SHK22" s="63"/>
      <c r="SHL22" s="63"/>
      <c r="SHM22" s="63"/>
      <c r="SHN22" s="63"/>
      <c r="SHO22" s="63"/>
      <c r="SHP22" s="63"/>
      <c r="SHQ22" s="63"/>
      <c r="SHR22" s="63"/>
      <c r="SHS22" s="63"/>
      <c r="SHT22" s="63"/>
      <c r="SHU22" s="63"/>
      <c r="SHV22" s="63"/>
      <c r="SHW22" s="63"/>
      <c r="SHX22" s="63"/>
      <c r="SHY22" s="63"/>
      <c r="SHZ22" s="63"/>
      <c r="SIA22" s="63"/>
      <c r="SIB22" s="63"/>
      <c r="SIC22" s="63"/>
      <c r="SID22" s="63"/>
      <c r="SIE22" s="63"/>
      <c r="SIF22" s="63"/>
      <c r="SIG22" s="63"/>
      <c r="SIH22" s="63"/>
      <c r="SII22" s="63"/>
      <c r="SIJ22" s="63"/>
      <c r="SIK22" s="63"/>
      <c r="SIL22" s="63"/>
      <c r="SIM22" s="63"/>
      <c r="SIN22" s="63"/>
      <c r="SIO22" s="63"/>
      <c r="SIP22" s="63"/>
      <c r="SIQ22" s="63"/>
      <c r="SIR22" s="63"/>
      <c r="SIS22" s="63"/>
      <c r="SIT22" s="63"/>
      <c r="SIU22" s="63"/>
      <c r="SIV22" s="63"/>
      <c r="SIW22" s="63"/>
      <c r="SIX22" s="63"/>
      <c r="SIY22" s="63"/>
      <c r="SIZ22" s="63"/>
      <c r="SJA22" s="63"/>
      <c r="SJB22" s="63"/>
      <c r="SJC22" s="63"/>
      <c r="SJD22" s="63"/>
      <c r="SJE22" s="63"/>
      <c r="SJF22" s="63"/>
      <c r="SJG22" s="63"/>
      <c r="SJH22" s="63"/>
      <c r="SJI22" s="63"/>
      <c r="SJJ22" s="63"/>
      <c r="SJK22" s="63"/>
      <c r="SJL22" s="63"/>
      <c r="SJM22" s="63"/>
      <c r="SJN22" s="63"/>
      <c r="SJO22" s="63"/>
      <c r="SJP22" s="63"/>
      <c r="SJQ22" s="63"/>
      <c r="SJR22" s="63"/>
      <c r="SJS22" s="63"/>
      <c r="SJT22" s="63"/>
      <c r="SJU22" s="63"/>
      <c r="SJV22" s="63"/>
      <c r="SJW22" s="63"/>
      <c r="SJX22" s="63"/>
      <c r="SJY22" s="63"/>
      <c r="SJZ22" s="63"/>
      <c r="SKA22" s="63"/>
      <c r="SKB22" s="63"/>
      <c r="SKC22" s="63"/>
      <c r="SKD22" s="63"/>
      <c r="SKE22" s="63"/>
      <c r="SKF22" s="63"/>
      <c r="SKG22" s="63"/>
      <c r="SKH22" s="63"/>
      <c r="SKI22" s="63"/>
      <c r="SKJ22" s="63"/>
      <c r="SKK22" s="63"/>
      <c r="SKL22" s="63"/>
      <c r="SKM22" s="63"/>
      <c r="SKN22" s="63"/>
      <c r="SKO22" s="63"/>
      <c r="SKP22" s="63"/>
      <c r="SKQ22" s="63"/>
      <c r="SKR22" s="63"/>
      <c r="SKS22" s="63"/>
      <c r="SKT22" s="63"/>
      <c r="SKU22" s="63"/>
      <c r="SKV22" s="63"/>
      <c r="SKW22" s="63"/>
      <c r="SKX22" s="63"/>
      <c r="SKY22" s="63"/>
      <c r="SKZ22" s="63"/>
      <c r="SLA22" s="63"/>
      <c r="SLB22" s="63"/>
      <c r="SLC22" s="63"/>
      <c r="SLD22" s="63"/>
      <c r="SLE22" s="63"/>
      <c r="SLF22" s="63"/>
      <c r="SLG22" s="63"/>
      <c r="SLH22" s="63"/>
      <c r="SLI22" s="63"/>
      <c r="SLJ22" s="63"/>
      <c r="SLK22" s="63"/>
      <c r="SLL22" s="63"/>
      <c r="SLM22" s="63"/>
      <c r="SLN22" s="63"/>
      <c r="SLO22" s="63"/>
      <c r="SLP22" s="63"/>
      <c r="SLQ22" s="63"/>
      <c r="SLR22" s="63"/>
      <c r="SLS22" s="63"/>
      <c r="SLT22" s="63"/>
      <c r="SLU22" s="63"/>
      <c r="SLV22" s="63"/>
      <c r="SLW22" s="63"/>
      <c r="SLX22" s="63"/>
      <c r="SLY22" s="63"/>
      <c r="SLZ22" s="63"/>
      <c r="SMA22" s="63"/>
      <c r="SMB22" s="63"/>
      <c r="SMC22" s="63"/>
      <c r="SMD22" s="63"/>
      <c r="SME22" s="63"/>
      <c r="SMF22" s="63"/>
      <c r="SMG22" s="63"/>
      <c r="SMH22" s="63"/>
      <c r="SMI22" s="63"/>
      <c r="SMJ22" s="63"/>
      <c r="SMK22" s="63"/>
      <c r="SML22" s="63"/>
      <c r="SMM22" s="63"/>
      <c r="SMN22" s="63"/>
      <c r="SMO22" s="63"/>
      <c r="SMP22" s="63"/>
      <c r="SMQ22" s="63"/>
      <c r="SMR22" s="63"/>
      <c r="SMS22" s="63"/>
      <c r="SMT22" s="63"/>
      <c r="SMU22" s="63"/>
      <c r="SMV22" s="63"/>
      <c r="SMW22" s="63"/>
      <c r="SMX22" s="63"/>
      <c r="SMY22" s="63"/>
      <c r="SMZ22" s="63"/>
      <c r="SNA22" s="63"/>
      <c r="SNB22" s="63"/>
      <c r="SNC22" s="63"/>
      <c r="SND22" s="63"/>
      <c r="SNE22" s="63"/>
      <c r="SNF22" s="63"/>
      <c r="SNG22" s="63"/>
      <c r="SNH22" s="63"/>
      <c r="SNI22" s="63"/>
      <c r="SNJ22" s="63"/>
      <c r="SNK22" s="63"/>
      <c r="SNL22" s="63"/>
      <c r="SNM22" s="63"/>
      <c r="SNN22" s="63"/>
      <c r="SNO22" s="63"/>
      <c r="SNP22" s="63"/>
      <c r="SNQ22" s="63"/>
      <c r="SNR22" s="63"/>
      <c r="SNS22" s="63"/>
      <c r="SNT22" s="63"/>
      <c r="SNU22" s="63"/>
      <c r="SNV22" s="63"/>
      <c r="SNW22" s="63"/>
      <c r="SNX22" s="63"/>
      <c r="SNY22" s="63"/>
      <c r="SNZ22" s="63"/>
      <c r="SOA22" s="63"/>
      <c r="SOB22" s="63"/>
      <c r="SOC22" s="63"/>
      <c r="SOD22" s="63"/>
      <c r="SOE22" s="63"/>
      <c r="SOF22" s="63"/>
      <c r="SOG22" s="63"/>
      <c r="SOH22" s="63"/>
      <c r="SOI22" s="63"/>
      <c r="SOJ22" s="63"/>
      <c r="SOK22" s="63"/>
      <c r="SOL22" s="63"/>
      <c r="SOM22" s="63"/>
      <c r="SON22" s="63"/>
      <c r="SOO22" s="63"/>
      <c r="SOP22" s="63"/>
      <c r="SOQ22" s="63"/>
      <c r="SOR22" s="63"/>
      <c r="SOS22" s="63"/>
      <c r="SOT22" s="63"/>
      <c r="SOU22" s="63"/>
      <c r="SOV22" s="63"/>
      <c r="SOW22" s="63"/>
      <c r="SOX22" s="63"/>
      <c r="SOY22" s="63"/>
      <c r="SOZ22" s="63"/>
      <c r="SPA22" s="63"/>
      <c r="SPB22" s="63"/>
      <c r="SPC22" s="63"/>
      <c r="SPD22" s="63"/>
      <c r="SPE22" s="63"/>
      <c r="SPF22" s="63"/>
      <c r="SPG22" s="63"/>
      <c r="SPH22" s="63"/>
      <c r="SPI22" s="63"/>
      <c r="SPJ22" s="63"/>
      <c r="SPK22" s="63"/>
      <c r="SPL22" s="63"/>
      <c r="SPM22" s="63"/>
      <c r="SPN22" s="63"/>
      <c r="SPO22" s="63"/>
      <c r="SPP22" s="63"/>
      <c r="SPQ22" s="63"/>
      <c r="SPR22" s="63"/>
      <c r="SPS22" s="63"/>
      <c r="SPT22" s="63"/>
      <c r="SPU22" s="63"/>
      <c r="SPV22" s="63"/>
      <c r="SPW22" s="63"/>
      <c r="SPX22" s="63"/>
      <c r="SPY22" s="63"/>
      <c r="SPZ22" s="63"/>
      <c r="SQA22" s="63"/>
      <c r="SQB22" s="63"/>
      <c r="SQC22" s="63"/>
      <c r="SQD22" s="63"/>
      <c r="SQE22" s="63"/>
      <c r="SQF22" s="63"/>
      <c r="SQG22" s="63"/>
      <c r="SQH22" s="63"/>
      <c r="SQI22" s="63"/>
      <c r="SQJ22" s="63"/>
      <c r="SQK22" s="63"/>
      <c r="SQL22" s="63"/>
      <c r="SQM22" s="63"/>
      <c r="SQN22" s="63"/>
      <c r="SQO22" s="63"/>
      <c r="SQP22" s="63"/>
      <c r="SQQ22" s="63"/>
      <c r="SQR22" s="63"/>
      <c r="SQS22" s="63"/>
      <c r="SQT22" s="63"/>
      <c r="SQU22" s="63"/>
      <c r="SQV22" s="63"/>
      <c r="SQW22" s="63"/>
      <c r="SQX22" s="63"/>
      <c r="SQY22" s="63"/>
      <c r="SQZ22" s="63"/>
      <c r="SRA22" s="63"/>
      <c r="SRB22" s="63"/>
      <c r="SRC22" s="63"/>
      <c r="SRD22" s="63"/>
      <c r="SRE22" s="63"/>
      <c r="SRF22" s="63"/>
      <c r="SRG22" s="63"/>
      <c r="SRH22" s="63"/>
      <c r="SRI22" s="63"/>
      <c r="SRJ22" s="63"/>
      <c r="SRK22" s="63"/>
      <c r="SRL22" s="63"/>
      <c r="SRM22" s="63"/>
      <c r="SRN22" s="63"/>
      <c r="SRO22" s="63"/>
      <c r="SRP22" s="63"/>
      <c r="SRQ22" s="63"/>
      <c r="SRR22" s="63"/>
      <c r="SRS22" s="63"/>
      <c r="SRT22" s="63"/>
      <c r="SRU22" s="63"/>
      <c r="SRV22" s="63"/>
      <c r="SRW22" s="63"/>
      <c r="SRX22" s="63"/>
      <c r="SRY22" s="63"/>
      <c r="SRZ22" s="63"/>
      <c r="SSA22" s="63"/>
      <c r="SSB22" s="63"/>
      <c r="SSC22" s="63"/>
      <c r="SSD22" s="63"/>
      <c r="SSE22" s="63"/>
      <c r="SSF22" s="63"/>
      <c r="SSG22" s="63"/>
      <c r="SSH22" s="63"/>
      <c r="SSI22" s="63"/>
      <c r="SSJ22" s="63"/>
      <c r="SSK22" s="63"/>
      <c r="SSL22" s="63"/>
      <c r="SSM22" s="63"/>
      <c r="SSN22" s="63"/>
      <c r="SSO22" s="63"/>
      <c r="SSP22" s="63"/>
      <c r="SSQ22" s="63"/>
      <c r="SSR22" s="63"/>
      <c r="SSS22" s="63"/>
      <c r="SST22" s="63"/>
      <c r="SSU22" s="63"/>
      <c r="SSV22" s="63"/>
      <c r="SSW22" s="63"/>
      <c r="SSX22" s="63"/>
      <c r="SSY22" s="63"/>
      <c r="SSZ22" s="63"/>
      <c r="STA22" s="63"/>
      <c r="STB22" s="63"/>
      <c r="STC22" s="63"/>
      <c r="STD22" s="63"/>
      <c r="STE22" s="63"/>
      <c r="STF22" s="63"/>
      <c r="STG22" s="63"/>
      <c r="STH22" s="63"/>
      <c r="STI22" s="63"/>
      <c r="STJ22" s="63"/>
      <c r="STK22" s="63"/>
      <c r="STL22" s="63"/>
      <c r="STM22" s="63"/>
      <c r="STN22" s="63"/>
      <c r="STO22" s="63"/>
      <c r="STP22" s="63"/>
      <c r="STQ22" s="63"/>
      <c r="STR22" s="63"/>
      <c r="STS22" s="63"/>
      <c r="STT22" s="63"/>
      <c r="STU22" s="63"/>
      <c r="STV22" s="63"/>
      <c r="STW22" s="63"/>
      <c r="STX22" s="63"/>
      <c r="STY22" s="63"/>
      <c r="STZ22" s="63"/>
      <c r="SUA22" s="63"/>
      <c r="SUB22" s="63"/>
      <c r="SUC22" s="63"/>
      <c r="SUD22" s="63"/>
      <c r="SUE22" s="63"/>
      <c r="SUF22" s="63"/>
      <c r="SUG22" s="63"/>
      <c r="SUH22" s="63"/>
      <c r="SUI22" s="63"/>
      <c r="SUJ22" s="63"/>
      <c r="SUK22" s="63"/>
      <c r="SUL22" s="63"/>
      <c r="SUM22" s="63"/>
      <c r="SUN22" s="63"/>
      <c r="SUO22" s="63"/>
      <c r="SUP22" s="63"/>
      <c r="SUQ22" s="63"/>
      <c r="SUR22" s="63"/>
      <c r="SUS22" s="63"/>
      <c r="SUT22" s="63"/>
      <c r="SUU22" s="63"/>
      <c r="SUV22" s="63"/>
      <c r="SUW22" s="63"/>
      <c r="SUX22" s="63"/>
      <c r="SUY22" s="63"/>
      <c r="SUZ22" s="63"/>
      <c r="SVA22" s="63"/>
      <c r="SVB22" s="63"/>
      <c r="SVC22" s="63"/>
      <c r="SVD22" s="63"/>
      <c r="SVE22" s="63"/>
      <c r="SVF22" s="63"/>
      <c r="SVG22" s="63"/>
      <c r="SVH22" s="63"/>
      <c r="SVI22" s="63"/>
      <c r="SVJ22" s="63"/>
      <c r="SVK22" s="63"/>
      <c r="SVL22" s="63"/>
      <c r="SVM22" s="63"/>
      <c r="SVN22" s="63"/>
      <c r="SVO22" s="63"/>
      <c r="SVP22" s="63"/>
      <c r="SVQ22" s="63"/>
      <c r="SVR22" s="63"/>
      <c r="SVS22" s="63"/>
      <c r="SVT22" s="63"/>
      <c r="SVU22" s="63"/>
      <c r="SVV22" s="63"/>
      <c r="SVW22" s="63"/>
      <c r="SVX22" s="63"/>
      <c r="SVY22" s="63"/>
      <c r="SVZ22" s="63"/>
      <c r="SWA22" s="63"/>
      <c r="SWB22" s="63"/>
      <c r="SWC22" s="63"/>
      <c r="SWD22" s="63"/>
      <c r="SWE22" s="63"/>
      <c r="SWF22" s="63"/>
      <c r="SWG22" s="63"/>
      <c r="SWH22" s="63"/>
      <c r="SWI22" s="63"/>
      <c r="SWJ22" s="63"/>
      <c r="SWK22" s="63"/>
      <c r="SWL22" s="63"/>
      <c r="SWM22" s="63"/>
      <c r="SWN22" s="63"/>
      <c r="SWO22" s="63"/>
      <c r="SWP22" s="63"/>
      <c r="SWQ22" s="63"/>
      <c r="SWR22" s="63"/>
      <c r="SWS22" s="63"/>
      <c r="SWT22" s="63"/>
      <c r="SWU22" s="63"/>
      <c r="SWV22" s="63"/>
      <c r="SWW22" s="63"/>
      <c r="SWX22" s="63"/>
      <c r="SWY22" s="63"/>
      <c r="SWZ22" s="63"/>
      <c r="SXA22" s="63"/>
      <c r="SXB22" s="63"/>
      <c r="SXC22" s="63"/>
      <c r="SXD22" s="63"/>
      <c r="SXE22" s="63"/>
      <c r="SXF22" s="63"/>
      <c r="SXG22" s="63"/>
      <c r="SXH22" s="63"/>
      <c r="SXI22" s="63"/>
      <c r="SXJ22" s="63"/>
      <c r="SXK22" s="63"/>
      <c r="SXL22" s="63"/>
      <c r="SXM22" s="63"/>
      <c r="SXN22" s="63"/>
      <c r="SXO22" s="63"/>
      <c r="SXP22" s="63"/>
      <c r="SXQ22" s="63"/>
      <c r="SXR22" s="63"/>
      <c r="SXS22" s="63"/>
      <c r="SXT22" s="63"/>
      <c r="SXU22" s="63"/>
      <c r="SXV22" s="63"/>
      <c r="SXW22" s="63"/>
      <c r="SXX22" s="63"/>
      <c r="SXY22" s="63"/>
      <c r="SXZ22" s="63"/>
      <c r="SYA22" s="63"/>
      <c r="SYB22" s="63"/>
      <c r="SYC22" s="63"/>
      <c r="SYD22" s="63"/>
      <c r="SYE22" s="63"/>
      <c r="SYF22" s="63"/>
      <c r="SYG22" s="63"/>
      <c r="SYH22" s="63"/>
      <c r="SYI22" s="63"/>
      <c r="SYJ22" s="63"/>
      <c r="SYK22" s="63"/>
      <c r="SYL22" s="63"/>
      <c r="SYM22" s="63"/>
      <c r="SYN22" s="63"/>
      <c r="SYO22" s="63"/>
      <c r="SYP22" s="63"/>
      <c r="SYQ22" s="63"/>
      <c r="SYR22" s="63"/>
      <c r="SYS22" s="63"/>
      <c r="SYT22" s="63"/>
      <c r="SYU22" s="63"/>
      <c r="SYV22" s="63"/>
      <c r="SYW22" s="63"/>
      <c r="SYX22" s="63"/>
      <c r="SYY22" s="63"/>
      <c r="SYZ22" s="63"/>
      <c r="SZA22" s="63"/>
      <c r="SZB22" s="63"/>
      <c r="SZC22" s="63"/>
      <c r="SZD22" s="63"/>
      <c r="SZE22" s="63"/>
      <c r="SZF22" s="63"/>
      <c r="SZG22" s="63"/>
      <c r="SZH22" s="63"/>
      <c r="SZI22" s="63"/>
      <c r="SZJ22" s="63"/>
      <c r="SZK22" s="63"/>
      <c r="SZL22" s="63"/>
      <c r="SZM22" s="63"/>
      <c r="SZN22" s="63"/>
      <c r="SZO22" s="63"/>
      <c r="SZP22" s="63"/>
      <c r="SZQ22" s="63"/>
      <c r="SZR22" s="63"/>
      <c r="SZS22" s="63"/>
      <c r="SZT22" s="63"/>
      <c r="SZU22" s="63"/>
      <c r="SZV22" s="63"/>
      <c r="SZW22" s="63"/>
      <c r="SZX22" s="63"/>
      <c r="SZY22" s="63"/>
      <c r="SZZ22" s="63"/>
      <c r="TAA22" s="63"/>
      <c r="TAB22" s="63"/>
      <c r="TAC22" s="63"/>
      <c r="TAD22" s="63"/>
      <c r="TAE22" s="63"/>
      <c r="TAF22" s="63"/>
      <c r="TAG22" s="63"/>
      <c r="TAH22" s="63"/>
      <c r="TAI22" s="63"/>
      <c r="TAJ22" s="63"/>
      <c r="TAK22" s="63"/>
      <c r="TAL22" s="63"/>
      <c r="TAM22" s="63"/>
      <c r="TAN22" s="63"/>
      <c r="TAO22" s="63"/>
      <c r="TAP22" s="63"/>
      <c r="TAQ22" s="63"/>
      <c r="TAR22" s="63"/>
      <c r="TAS22" s="63"/>
      <c r="TAT22" s="63"/>
      <c r="TAU22" s="63"/>
      <c r="TAV22" s="63"/>
      <c r="TAW22" s="63"/>
      <c r="TAX22" s="63"/>
      <c r="TAY22" s="63"/>
      <c r="TAZ22" s="63"/>
      <c r="TBA22" s="63"/>
      <c r="TBB22" s="63"/>
      <c r="TBC22" s="63"/>
      <c r="TBD22" s="63"/>
      <c r="TBE22" s="63"/>
      <c r="TBF22" s="63"/>
      <c r="TBG22" s="63"/>
      <c r="TBH22" s="63"/>
      <c r="TBI22" s="63"/>
      <c r="TBJ22" s="63"/>
      <c r="TBK22" s="63"/>
      <c r="TBL22" s="63"/>
      <c r="TBM22" s="63"/>
      <c r="TBN22" s="63"/>
      <c r="TBO22" s="63"/>
      <c r="TBP22" s="63"/>
      <c r="TBQ22" s="63"/>
      <c r="TBR22" s="63"/>
      <c r="TBS22" s="63"/>
      <c r="TBT22" s="63"/>
      <c r="TBU22" s="63"/>
      <c r="TBV22" s="63"/>
      <c r="TBW22" s="63"/>
      <c r="TBX22" s="63"/>
      <c r="TBY22" s="63"/>
      <c r="TBZ22" s="63"/>
      <c r="TCA22" s="63"/>
      <c r="TCB22" s="63"/>
      <c r="TCC22" s="63"/>
      <c r="TCD22" s="63"/>
      <c r="TCE22" s="63"/>
      <c r="TCF22" s="63"/>
      <c r="TCG22" s="63"/>
      <c r="TCH22" s="63"/>
      <c r="TCI22" s="63"/>
      <c r="TCJ22" s="63"/>
      <c r="TCK22" s="63"/>
      <c r="TCL22" s="63"/>
      <c r="TCM22" s="63"/>
      <c r="TCN22" s="63"/>
      <c r="TCO22" s="63"/>
      <c r="TCP22" s="63"/>
      <c r="TCQ22" s="63"/>
      <c r="TCR22" s="63"/>
      <c r="TCS22" s="63"/>
      <c r="TCT22" s="63"/>
      <c r="TCU22" s="63"/>
      <c r="TCV22" s="63"/>
      <c r="TCW22" s="63"/>
      <c r="TCX22" s="63"/>
      <c r="TCY22" s="63"/>
      <c r="TCZ22" s="63"/>
      <c r="TDA22" s="63"/>
      <c r="TDB22" s="63"/>
      <c r="TDC22" s="63"/>
      <c r="TDD22" s="63"/>
      <c r="TDE22" s="63"/>
      <c r="TDF22" s="63"/>
      <c r="TDG22" s="63"/>
      <c r="TDH22" s="63"/>
      <c r="TDI22" s="63"/>
      <c r="TDJ22" s="63"/>
      <c r="TDK22" s="63"/>
      <c r="TDL22" s="63"/>
      <c r="TDM22" s="63"/>
      <c r="TDN22" s="63"/>
      <c r="TDO22" s="63"/>
      <c r="TDP22" s="63"/>
      <c r="TDQ22" s="63"/>
      <c r="TDR22" s="63"/>
      <c r="TDS22" s="63"/>
      <c r="TDT22" s="63"/>
      <c r="TDU22" s="63"/>
      <c r="TDV22" s="63"/>
      <c r="TDW22" s="63"/>
      <c r="TDX22" s="63"/>
      <c r="TDY22" s="63"/>
      <c r="TDZ22" s="63"/>
      <c r="TEA22" s="63"/>
      <c r="TEB22" s="63"/>
      <c r="TEC22" s="63"/>
      <c r="TED22" s="63"/>
      <c r="TEE22" s="63"/>
      <c r="TEF22" s="63"/>
      <c r="TEG22" s="63"/>
      <c r="TEH22" s="63"/>
      <c r="TEI22" s="63"/>
      <c r="TEJ22" s="63"/>
      <c r="TEK22" s="63"/>
      <c r="TEL22" s="63"/>
      <c r="TEM22" s="63"/>
      <c r="TEN22" s="63"/>
      <c r="TEO22" s="63"/>
      <c r="TEP22" s="63"/>
      <c r="TEQ22" s="63"/>
      <c r="TER22" s="63"/>
      <c r="TES22" s="63"/>
      <c r="TET22" s="63"/>
      <c r="TEU22" s="63"/>
      <c r="TEV22" s="63"/>
      <c r="TEW22" s="63"/>
      <c r="TEX22" s="63"/>
      <c r="TEY22" s="63"/>
      <c r="TEZ22" s="63"/>
      <c r="TFA22" s="63"/>
      <c r="TFB22" s="63"/>
      <c r="TFC22" s="63"/>
      <c r="TFD22" s="63"/>
      <c r="TFE22" s="63"/>
      <c r="TFF22" s="63"/>
      <c r="TFG22" s="63"/>
      <c r="TFH22" s="63"/>
      <c r="TFI22" s="63"/>
      <c r="TFJ22" s="63"/>
      <c r="TFK22" s="63"/>
      <c r="TFL22" s="63"/>
      <c r="TFM22" s="63"/>
      <c r="TFN22" s="63"/>
      <c r="TFO22" s="63"/>
      <c r="TFP22" s="63"/>
      <c r="TFQ22" s="63"/>
      <c r="TFR22" s="63"/>
      <c r="TFS22" s="63"/>
      <c r="TFT22" s="63"/>
      <c r="TFU22" s="63"/>
      <c r="TFV22" s="63"/>
      <c r="TFW22" s="63"/>
      <c r="TFX22" s="63"/>
      <c r="TFY22" s="63"/>
      <c r="TFZ22" s="63"/>
      <c r="TGA22" s="63"/>
      <c r="TGB22" s="63"/>
      <c r="TGC22" s="63"/>
      <c r="TGD22" s="63"/>
      <c r="TGE22" s="63"/>
      <c r="TGF22" s="63"/>
      <c r="TGG22" s="63"/>
      <c r="TGH22" s="63"/>
      <c r="TGI22" s="63"/>
      <c r="TGJ22" s="63"/>
      <c r="TGK22" s="63"/>
      <c r="TGL22" s="63"/>
      <c r="TGM22" s="63"/>
      <c r="TGN22" s="63"/>
      <c r="TGO22" s="63"/>
      <c r="TGP22" s="63"/>
      <c r="TGQ22" s="63"/>
      <c r="TGR22" s="63"/>
      <c r="TGS22" s="63"/>
      <c r="TGT22" s="63"/>
      <c r="TGU22" s="63"/>
      <c r="TGV22" s="63"/>
      <c r="TGW22" s="63"/>
      <c r="TGX22" s="63"/>
      <c r="TGY22" s="63"/>
      <c r="TGZ22" s="63"/>
      <c r="THA22" s="63"/>
      <c r="THB22" s="63"/>
      <c r="THC22" s="63"/>
      <c r="THD22" s="63"/>
      <c r="THE22" s="63"/>
      <c r="THF22" s="63"/>
      <c r="THG22" s="63"/>
      <c r="THH22" s="63"/>
      <c r="THI22" s="63"/>
      <c r="THJ22" s="63"/>
      <c r="THK22" s="63"/>
      <c r="THL22" s="63"/>
      <c r="THM22" s="63"/>
      <c r="THN22" s="63"/>
      <c r="THO22" s="63"/>
      <c r="THP22" s="63"/>
      <c r="THQ22" s="63"/>
      <c r="THR22" s="63"/>
      <c r="THS22" s="63"/>
      <c r="THT22" s="63"/>
      <c r="THU22" s="63"/>
      <c r="THV22" s="63"/>
      <c r="THW22" s="63"/>
      <c r="THX22" s="63"/>
      <c r="THY22" s="63"/>
      <c r="THZ22" s="63"/>
      <c r="TIA22" s="63"/>
      <c r="TIB22" s="63"/>
      <c r="TIC22" s="63"/>
      <c r="TID22" s="63"/>
      <c r="TIE22" s="63"/>
      <c r="TIF22" s="63"/>
      <c r="TIG22" s="63"/>
      <c r="TIH22" s="63"/>
      <c r="TII22" s="63"/>
      <c r="TIJ22" s="63"/>
      <c r="TIK22" s="63"/>
      <c r="TIL22" s="63"/>
      <c r="TIM22" s="63"/>
      <c r="TIN22" s="63"/>
      <c r="TIO22" s="63"/>
      <c r="TIP22" s="63"/>
      <c r="TIQ22" s="63"/>
      <c r="TIR22" s="63"/>
      <c r="TIS22" s="63"/>
      <c r="TIT22" s="63"/>
      <c r="TIU22" s="63"/>
      <c r="TIV22" s="63"/>
      <c r="TIW22" s="63"/>
      <c r="TIX22" s="63"/>
      <c r="TIY22" s="63"/>
      <c r="TIZ22" s="63"/>
      <c r="TJA22" s="63"/>
      <c r="TJB22" s="63"/>
      <c r="TJC22" s="63"/>
      <c r="TJD22" s="63"/>
      <c r="TJE22" s="63"/>
      <c r="TJF22" s="63"/>
      <c r="TJG22" s="63"/>
      <c r="TJH22" s="63"/>
      <c r="TJI22" s="63"/>
      <c r="TJJ22" s="63"/>
      <c r="TJK22" s="63"/>
      <c r="TJL22" s="63"/>
      <c r="TJM22" s="63"/>
      <c r="TJN22" s="63"/>
      <c r="TJO22" s="63"/>
      <c r="TJP22" s="63"/>
      <c r="TJQ22" s="63"/>
      <c r="TJR22" s="63"/>
      <c r="TJS22" s="63"/>
      <c r="TJT22" s="63"/>
      <c r="TJU22" s="63"/>
      <c r="TJV22" s="63"/>
      <c r="TJW22" s="63"/>
      <c r="TJX22" s="63"/>
      <c r="TJY22" s="63"/>
      <c r="TJZ22" s="63"/>
      <c r="TKA22" s="63"/>
      <c r="TKB22" s="63"/>
      <c r="TKC22" s="63"/>
      <c r="TKD22" s="63"/>
      <c r="TKE22" s="63"/>
      <c r="TKF22" s="63"/>
      <c r="TKG22" s="63"/>
      <c r="TKH22" s="63"/>
      <c r="TKI22" s="63"/>
      <c r="TKJ22" s="63"/>
      <c r="TKK22" s="63"/>
      <c r="TKL22" s="63"/>
      <c r="TKM22" s="63"/>
      <c r="TKN22" s="63"/>
      <c r="TKO22" s="63"/>
      <c r="TKP22" s="63"/>
      <c r="TKQ22" s="63"/>
      <c r="TKR22" s="63"/>
      <c r="TKS22" s="63"/>
      <c r="TKT22" s="63"/>
      <c r="TKU22" s="63"/>
      <c r="TKV22" s="63"/>
      <c r="TKW22" s="63"/>
      <c r="TKX22" s="63"/>
      <c r="TKY22" s="63"/>
      <c r="TKZ22" s="63"/>
      <c r="TLA22" s="63"/>
      <c r="TLB22" s="63"/>
      <c r="TLC22" s="63"/>
      <c r="TLD22" s="63"/>
      <c r="TLE22" s="63"/>
      <c r="TLF22" s="63"/>
      <c r="TLG22" s="63"/>
      <c r="TLH22" s="63"/>
      <c r="TLI22" s="63"/>
      <c r="TLJ22" s="63"/>
      <c r="TLK22" s="63"/>
      <c r="TLL22" s="63"/>
      <c r="TLM22" s="63"/>
      <c r="TLN22" s="63"/>
      <c r="TLO22" s="63"/>
      <c r="TLP22" s="63"/>
      <c r="TLQ22" s="63"/>
      <c r="TLR22" s="63"/>
      <c r="TLS22" s="63"/>
      <c r="TLT22" s="63"/>
      <c r="TLU22" s="63"/>
      <c r="TLV22" s="63"/>
      <c r="TLW22" s="63"/>
      <c r="TLX22" s="63"/>
      <c r="TLY22" s="63"/>
      <c r="TLZ22" s="63"/>
      <c r="TMA22" s="63"/>
      <c r="TMB22" s="63"/>
      <c r="TMC22" s="63"/>
      <c r="TMD22" s="63"/>
      <c r="TME22" s="63"/>
      <c r="TMF22" s="63"/>
      <c r="TMG22" s="63"/>
      <c r="TMH22" s="63"/>
      <c r="TMI22" s="63"/>
      <c r="TMJ22" s="63"/>
      <c r="TMK22" s="63"/>
      <c r="TML22" s="63"/>
      <c r="TMM22" s="63"/>
      <c r="TMN22" s="63"/>
      <c r="TMO22" s="63"/>
      <c r="TMP22" s="63"/>
      <c r="TMQ22" s="63"/>
      <c r="TMR22" s="63"/>
      <c r="TMS22" s="63"/>
      <c r="TMT22" s="63"/>
      <c r="TMU22" s="63"/>
      <c r="TMV22" s="63"/>
      <c r="TMW22" s="63"/>
      <c r="TMX22" s="63"/>
      <c r="TMY22" s="63"/>
      <c r="TMZ22" s="63"/>
      <c r="TNA22" s="63"/>
      <c r="TNB22" s="63"/>
      <c r="TNC22" s="63"/>
      <c r="TND22" s="63"/>
      <c r="TNE22" s="63"/>
      <c r="TNF22" s="63"/>
      <c r="TNG22" s="63"/>
      <c r="TNH22" s="63"/>
      <c r="TNI22" s="63"/>
      <c r="TNJ22" s="63"/>
      <c r="TNK22" s="63"/>
      <c r="TNL22" s="63"/>
      <c r="TNM22" s="63"/>
      <c r="TNN22" s="63"/>
      <c r="TNO22" s="63"/>
      <c r="TNP22" s="63"/>
      <c r="TNQ22" s="63"/>
      <c r="TNR22" s="63"/>
      <c r="TNS22" s="63"/>
      <c r="TNT22" s="63"/>
      <c r="TNU22" s="63"/>
      <c r="TNV22" s="63"/>
      <c r="TNW22" s="63"/>
      <c r="TNX22" s="63"/>
      <c r="TNY22" s="63"/>
      <c r="TNZ22" s="63"/>
      <c r="TOA22" s="63"/>
      <c r="TOB22" s="63"/>
      <c r="TOC22" s="63"/>
      <c r="TOD22" s="63"/>
      <c r="TOE22" s="63"/>
      <c r="TOF22" s="63"/>
      <c r="TOG22" s="63"/>
      <c r="TOH22" s="63"/>
      <c r="TOI22" s="63"/>
      <c r="TOJ22" s="63"/>
      <c r="TOK22" s="63"/>
      <c r="TOL22" s="63"/>
      <c r="TOM22" s="63"/>
      <c r="TON22" s="63"/>
      <c r="TOO22" s="63"/>
      <c r="TOP22" s="63"/>
      <c r="TOQ22" s="63"/>
      <c r="TOR22" s="63"/>
      <c r="TOS22" s="63"/>
      <c r="TOT22" s="63"/>
      <c r="TOU22" s="63"/>
      <c r="TOV22" s="63"/>
      <c r="TOW22" s="63"/>
      <c r="TOX22" s="63"/>
      <c r="TOY22" s="63"/>
      <c r="TOZ22" s="63"/>
      <c r="TPA22" s="63"/>
      <c r="TPB22" s="63"/>
      <c r="TPC22" s="63"/>
      <c r="TPD22" s="63"/>
      <c r="TPE22" s="63"/>
      <c r="TPF22" s="63"/>
      <c r="TPG22" s="63"/>
      <c r="TPH22" s="63"/>
      <c r="TPI22" s="63"/>
      <c r="TPJ22" s="63"/>
      <c r="TPK22" s="63"/>
      <c r="TPL22" s="63"/>
      <c r="TPM22" s="63"/>
      <c r="TPN22" s="63"/>
      <c r="TPO22" s="63"/>
      <c r="TPP22" s="63"/>
      <c r="TPQ22" s="63"/>
      <c r="TPR22" s="63"/>
      <c r="TPS22" s="63"/>
      <c r="TPT22" s="63"/>
      <c r="TPU22" s="63"/>
      <c r="TPV22" s="63"/>
      <c r="TPW22" s="63"/>
      <c r="TPX22" s="63"/>
      <c r="TPY22" s="63"/>
      <c r="TPZ22" s="63"/>
      <c r="TQA22" s="63"/>
      <c r="TQB22" s="63"/>
      <c r="TQC22" s="63"/>
      <c r="TQD22" s="63"/>
      <c r="TQE22" s="63"/>
      <c r="TQF22" s="63"/>
      <c r="TQG22" s="63"/>
      <c r="TQH22" s="63"/>
      <c r="TQI22" s="63"/>
      <c r="TQJ22" s="63"/>
      <c r="TQK22" s="63"/>
      <c r="TQL22" s="63"/>
      <c r="TQM22" s="63"/>
      <c r="TQN22" s="63"/>
      <c r="TQO22" s="63"/>
      <c r="TQP22" s="63"/>
      <c r="TQQ22" s="63"/>
      <c r="TQR22" s="63"/>
      <c r="TQS22" s="63"/>
      <c r="TQT22" s="63"/>
      <c r="TQU22" s="63"/>
      <c r="TQV22" s="63"/>
      <c r="TQW22" s="63"/>
      <c r="TQX22" s="63"/>
      <c r="TQY22" s="63"/>
      <c r="TQZ22" s="63"/>
      <c r="TRA22" s="63"/>
      <c r="TRB22" s="63"/>
      <c r="TRC22" s="63"/>
      <c r="TRD22" s="63"/>
      <c r="TRE22" s="63"/>
      <c r="TRF22" s="63"/>
      <c r="TRG22" s="63"/>
      <c r="TRH22" s="63"/>
      <c r="TRI22" s="63"/>
      <c r="TRJ22" s="63"/>
      <c r="TRK22" s="63"/>
      <c r="TRL22" s="63"/>
      <c r="TRM22" s="63"/>
      <c r="TRN22" s="63"/>
      <c r="TRO22" s="63"/>
      <c r="TRP22" s="63"/>
      <c r="TRQ22" s="63"/>
      <c r="TRR22" s="63"/>
      <c r="TRS22" s="63"/>
      <c r="TRT22" s="63"/>
      <c r="TRU22" s="63"/>
      <c r="TRV22" s="63"/>
      <c r="TRW22" s="63"/>
      <c r="TRX22" s="63"/>
      <c r="TRY22" s="63"/>
      <c r="TRZ22" s="63"/>
      <c r="TSA22" s="63"/>
      <c r="TSB22" s="63"/>
      <c r="TSC22" s="63"/>
      <c r="TSD22" s="63"/>
      <c r="TSE22" s="63"/>
      <c r="TSF22" s="63"/>
      <c r="TSG22" s="63"/>
      <c r="TSH22" s="63"/>
      <c r="TSI22" s="63"/>
      <c r="TSJ22" s="63"/>
      <c r="TSK22" s="63"/>
      <c r="TSL22" s="63"/>
      <c r="TSM22" s="63"/>
      <c r="TSN22" s="63"/>
      <c r="TSO22" s="63"/>
      <c r="TSP22" s="63"/>
      <c r="TSQ22" s="63"/>
      <c r="TSR22" s="63"/>
      <c r="TSS22" s="63"/>
      <c r="TST22" s="63"/>
      <c r="TSU22" s="63"/>
      <c r="TSV22" s="63"/>
      <c r="TSW22" s="63"/>
      <c r="TSX22" s="63"/>
      <c r="TSY22" s="63"/>
      <c r="TSZ22" s="63"/>
      <c r="TTA22" s="63"/>
      <c r="TTB22" s="63"/>
      <c r="TTC22" s="63"/>
      <c r="TTD22" s="63"/>
      <c r="TTE22" s="63"/>
      <c r="TTF22" s="63"/>
      <c r="TTG22" s="63"/>
      <c r="TTH22" s="63"/>
      <c r="TTI22" s="63"/>
      <c r="TTJ22" s="63"/>
      <c r="TTK22" s="63"/>
      <c r="TTL22" s="63"/>
      <c r="TTM22" s="63"/>
      <c r="TTN22" s="63"/>
      <c r="TTO22" s="63"/>
      <c r="TTP22" s="63"/>
      <c r="TTQ22" s="63"/>
      <c r="TTR22" s="63"/>
      <c r="TTS22" s="63"/>
      <c r="TTT22" s="63"/>
      <c r="TTU22" s="63"/>
      <c r="TTV22" s="63"/>
      <c r="TTW22" s="63"/>
      <c r="TTX22" s="63"/>
      <c r="TTY22" s="63"/>
      <c r="TTZ22" s="63"/>
      <c r="TUA22" s="63"/>
      <c r="TUB22" s="63"/>
      <c r="TUC22" s="63"/>
      <c r="TUD22" s="63"/>
      <c r="TUE22" s="63"/>
      <c r="TUF22" s="63"/>
      <c r="TUG22" s="63"/>
      <c r="TUH22" s="63"/>
      <c r="TUI22" s="63"/>
      <c r="TUJ22" s="63"/>
      <c r="TUK22" s="63"/>
      <c r="TUL22" s="63"/>
      <c r="TUM22" s="63"/>
      <c r="TUN22" s="63"/>
      <c r="TUO22" s="63"/>
      <c r="TUP22" s="63"/>
      <c r="TUQ22" s="63"/>
      <c r="TUR22" s="63"/>
      <c r="TUS22" s="63"/>
      <c r="TUT22" s="63"/>
      <c r="TUU22" s="63"/>
      <c r="TUV22" s="63"/>
      <c r="TUW22" s="63"/>
      <c r="TUX22" s="63"/>
      <c r="TUY22" s="63"/>
      <c r="TUZ22" s="63"/>
      <c r="TVA22" s="63"/>
      <c r="TVB22" s="63"/>
      <c r="TVC22" s="63"/>
      <c r="TVD22" s="63"/>
      <c r="TVE22" s="63"/>
      <c r="TVF22" s="63"/>
      <c r="TVG22" s="63"/>
      <c r="TVH22" s="63"/>
      <c r="TVI22" s="63"/>
      <c r="TVJ22" s="63"/>
      <c r="TVK22" s="63"/>
      <c r="TVL22" s="63"/>
      <c r="TVM22" s="63"/>
      <c r="TVN22" s="63"/>
      <c r="TVO22" s="63"/>
      <c r="TVP22" s="63"/>
      <c r="TVQ22" s="63"/>
      <c r="TVR22" s="63"/>
      <c r="TVS22" s="63"/>
      <c r="TVT22" s="63"/>
      <c r="TVU22" s="63"/>
      <c r="TVV22" s="63"/>
      <c r="TVW22" s="63"/>
      <c r="TVX22" s="63"/>
      <c r="TVY22" s="63"/>
      <c r="TVZ22" s="63"/>
      <c r="TWA22" s="63"/>
      <c r="TWB22" s="63"/>
      <c r="TWC22" s="63"/>
      <c r="TWD22" s="63"/>
      <c r="TWE22" s="63"/>
      <c r="TWF22" s="63"/>
      <c r="TWG22" s="63"/>
      <c r="TWH22" s="63"/>
      <c r="TWI22" s="63"/>
      <c r="TWJ22" s="63"/>
      <c r="TWK22" s="63"/>
      <c r="TWL22" s="63"/>
      <c r="TWM22" s="63"/>
      <c r="TWN22" s="63"/>
      <c r="TWO22" s="63"/>
      <c r="TWP22" s="63"/>
      <c r="TWQ22" s="63"/>
      <c r="TWR22" s="63"/>
      <c r="TWS22" s="63"/>
      <c r="TWT22" s="63"/>
      <c r="TWU22" s="63"/>
      <c r="TWV22" s="63"/>
      <c r="TWW22" s="63"/>
      <c r="TWX22" s="63"/>
      <c r="TWY22" s="63"/>
      <c r="TWZ22" s="63"/>
      <c r="TXA22" s="63"/>
      <c r="TXB22" s="63"/>
      <c r="TXC22" s="63"/>
      <c r="TXD22" s="63"/>
      <c r="TXE22" s="63"/>
      <c r="TXF22" s="63"/>
      <c r="TXG22" s="63"/>
      <c r="TXH22" s="63"/>
      <c r="TXI22" s="63"/>
      <c r="TXJ22" s="63"/>
      <c r="TXK22" s="63"/>
      <c r="TXL22" s="63"/>
      <c r="TXM22" s="63"/>
      <c r="TXN22" s="63"/>
      <c r="TXO22" s="63"/>
      <c r="TXP22" s="63"/>
      <c r="TXQ22" s="63"/>
      <c r="TXR22" s="63"/>
      <c r="TXS22" s="63"/>
      <c r="TXT22" s="63"/>
      <c r="TXU22" s="63"/>
      <c r="TXV22" s="63"/>
      <c r="TXW22" s="63"/>
      <c r="TXX22" s="63"/>
      <c r="TXY22" s="63"/>
      <c r="TXZ22" s="63"/>
      <c r="TYA22" s="63"/>
      <c r="TYB22" s="63"/>
      <c r="TYC22" s="63"/>
      <c r="TYD22" s="63"/>
      <c r="TYE22" s="63"/>
      <c r="TYF22" s="63"/>
      <c r="TYG22" s="63"/>
      <c r="TYH22" s="63"/>
      <c r="TYI22" s="63"/>
      <c r="TYJ22" s="63"/>
      <c r="TYK22" s="63"/>
      <c r="TYL22" s="63"/>
      <c r="TYM22" s="63"/>
      <c r="TYN22" s="63"/>
      <c r="TYO22" s="63"/>
      <c r="TYP22" s="63"/>
      <c r="TYQ22" s="63"/>
      <c r="TYR22" s="63"/>
      <c r="TYS22" s="63"/>
      <c r="TYT22" s="63"/>
      <c r="TYU22" s="63"/>
      <c r="TYV22" s="63"/>
      <c r="TYW22" s="63"/>
      <c r="TYX22" s="63"/>
      <c r="TYY22" s="63"/>
      <c r="TYZ22" s="63"/>
      <c r="TZA22" s="63"/>
      <c r="TZB22" s="63"/>
      <c r="TZC22" s="63"/>
      <c r="TZD22" s="63"/>
      <c r="TZE22" s="63"/>
      <c r="TZF22" s="63"/>
      <c r="TZG22" s="63"/>
      <c r="TZH22" s="63"/>
      <c r="TZI22" s="63"/>
      <c r="TZJ22" s="63"/>
      <c r="TZK22" s="63"/>
      <c r="TZL22" s="63"/>
      <c r="TZM22" s="63"/>
      <c r="TZN22" s="63"/>
      <c r="TZO22" s="63"/>
      <c r="TZP22" s="63"/>
      <c r="TZQ22" s="63"/>
      <c r="TZR22" s="63"/>
      <c r="TZS22" s="63"/>
      <c r="TZT22" s="63"/>
      <c r="TZU22" s="63"/>
      <c r="TZV22" s="63"/>
      <c r="TZW22" s="63"/>
      <c r="TZX22" s="63"/>
      <c r="TZY22" s="63"/>
      <c r="TZZ22" s="63"/>
      <c r="UAA22" s="63"/>
      <c r="UAB22" s="63"/>
      <c r="UAC22" s="63"/>
      <c r="UAD22" s="63"/>
      <c r="UAE22" s="63"/>
      <c r="UAF22" s="63"/>
      <c r="UAG22" s="63"/>
      <c r="UAH22" s="63"/>
      <c r="UAI22" s="63"/>
      <c r="UAJ22" s="63"/>
      <c r="UAK22" s="63"/>
      <c r="UAL22" s="63"/>
      <c r="UAM22" s="63"/>
      <c r="UAN22" s="63"/>
      <c r="UAO22" s="63"/>
      <c r="UAP22" s="63"/>
      <c r="UAQ22" s="63"/>
      <c r="UAR22" s="63"/>
      <c r="UAS22" s="63"/>
      <c r="UAT22" s="63"/>
      <c r="UAU22" s="63"/>
      <c r="UAV22" s="63"/>
      <c r="UAW22" s="63"/>
      <c r="UAX22" s="63"/>
      <c r="UAY22" s="63"/>
      <c r="UAZ22" s="63"/>
      <c r="UBA22" s="63"/>
      <c r="UBB22" s="63"/>
      <c r="UBC22" s="63"/>
      <c r="UBD22" s="63"/>
      <c r="UBE22" s="63"/>
      <c r="UBF22" s="63"/>
      <c r="UBG22" s="63"/>
      <c r="UBH22" s="63"/>
      <c r="UBI22" s="63"/>
      <c r="UBJ22" s="63"/>
      <c r="UBK22" s="63"/>
      <c r="UBL22" s="63"/>
      <c r="UBM22" s="63"/>
      <c r="UBN22" s="63"/>
      <c r="UBO22" s="63"/>
      <c r="UBP22" s="63"/>
      <c r="UBQ22" s="63"/>
      <c r="UBR22" s="63"/>
      <c r="UBS22" s="63"/>
      <c r="UBT22" s="63"/>
      <c r="UBU22" s="63"/>
      <c r="UBV22" s="63"/>
      <c r="UBW22" s="63"/>
      <c r="UBX22" s="63"/>
      <c r="UBY22" s="63"/>
      <c r="UBZ22" s="63"/>
      <c r="UCA22" s="63"/>
      <c r="UCB22" s="63"/>
      <c r="UCC22" s="63"/>
      <c r="UCD22" s="63"/>
      <c r="UCE22" s="63"/>
      <c r="UCF22" s="63"/>
      <c r="UCG22" s="63"/>
      <c r="UCH22" s="63"/>
      <c r="UCI22" s="63"/>
      <c r="UCJ22" s="63"/>
      <c r="UCK22" s="63"/>
      <c r="UCL22" s="63"/>
      <c r="UCM22" s="63"/>
      <c r="UCN22" s="63"/>
      <c r="UCO22" s="63"/>
      <c r="UCP22" s="63"/>
      <c r="UCQ22" s="63"/>
      <c r="UCR22" s="63"/>
      <c r="UCS22" s="63"/>
      <c r="UCT22" s="63"/>
      <c r="UCU22" s="63"/>
      <c r="UCV22" s="63"/>
      <c r="UCW22" s="63"/>
      <c r="UCX22" s="63"/>
      <c r="UCY22" s="63"/>
      <c r="UCZ22" s="63"/>
      <c r="UDA22" s="63"/>
      <c r="UDB22" s="63"/>
      <c r="UDC22" s="63"/>
      <c r="UDD22" s="63"/>
      <c r="UDE22" s="63"/>
      <c r="UDF22" s="63"/>
      <c r="UDG22" s="63"/>
      <c r="UDH22" s="63"/>
      <c r="UDI22" s="63"/>
      <c r="UDJ22" s="63"/>
      <c r="UDK22" s="63"/>
      <c r="UDL22" s="63"/>
      <c r="UDM22" s="63"/>
      <c r="UDN22" s="63"/>
      <c r="UDO22" s="63"/>
      <c r="UDP22" s="63"/>
      <c r="UDQ22" s="63"/>
      <c r="UDR22" s="63"/>
      <c r="UDS22" s="63"/>
      <c r="UDT22" s="63"/>
      <c r="UDU22" s="63"/>
      <c r="UDV22" s="63"/>
      <c r="UDW22" s="63"/>
      <c r="UDX22" s="63"/>
      <c r="UDY22" s="63"/>
      <c r="UDZ22" s="63"/>
      <c r="UEA22" s="63"/>
      <c r="UEB22" s="63"/>
      <c r="UEC22" s="63"/>
      <c r="UED22" s="63"/>
      <c r="UEE22" s="63"/>
      <c r="UEF22" s="63"/>
      <c r="UEG22" s="63"/>
      <c r="UEH22" s="63"/>
      <c r="UEI22" s="63"/>
      <c r="UEJ22" s="63"/>
      <c r="UEK22" s="63"/>
      <c r="UEL22" s="63"/>
      <c r="UEM22" s="63"/>
      <c r="UEN22" s="63"/>
      <c r="UEO22" s="63"/>
      <c r="UEP22" s="63"/>
      <c r="UEQ22" s="63"/>
      <c r="UER22" s="63"/>
      <c r="UES22" s="63"/>
      <c r="UET22" s="63"/>
      <c r="UEU22" s="63"/>
      <c r="UEV22" s="63"/>
      <c r="UEW22" s="63"/>
      <c r="UEX22" s="63"/>
      <c r="UEY22" s="63"/>
      <c r="UEZ22" s="63"/>
      <c r="UFA22" s="63"/>
      <c r="UFB22" s="63"/>
      <c r="UFC22" s="63"/>
      <c r="UFD22" s="63"/>
      <c r="UFE22" s="63"/>
      <c r="UFF22" s="63"/>
      <c r="UFG22" s="63"/>
      <c r="UFH22" s="63"/>
      <c r="UFI22" s="63"/>
      <c r="UFJ22" s="63"/>
      <c r="UFK22" s="63"/>
      <c r="UFL22" s="63"/>
      <c r="UFM22" s="63"/>
      <c r="UFN22" s="63"/>
      <c r="UFO22" s="63"/>
      <c r="UFP22" s="63"/>
      <c r="UFQ22" s="63"/>
      <c r="UFR22" s="63"/>
      <c r="UFS22" s="63"/>
      <c r="UFT22" s="63"/>
      <c r="UFU22" s="63"/>
      <c r="UFV22" s="63"/>
      <c r="UFW22" s="63"/>
      <c r="UFX22" s="63"/>
      <c r="UFY22" s="63"/>
      <c r="UFZ22" s="63"/>
      <c r="UGA22" s="63"/>
      <c r="UGB22" s="63"/>
      <c r="UGC22" s="63"/>
      <c r="UGD22" s="63"/>
      <c r="UGE22" s="63"/>
      <c r="UGF22" s="63"/>
      <c r="UGG22" s="63"/>
      <c r="UGH22" s="63"/>
      <c r="UGI22" s="63"/>
      <c r="UGJ22" s="63"/>
      <c r="UGK22" s="63"/>
      <c r="UGL22" s="63"/>
      <c r="UGM22" s="63"/>
      <c r="UGN22" s="63"/>
      <c r="UGO22" s="63"/>
      <c r="UGP22" s="63"/>
      <c r="UGQ22" s="63"/>
      <c r="UGR22" s="63"/>
      <c r="UGS22" s="63"/>
      <c r="UGT22" s="63"/>
      <c r="UGU22" s="63"/>
      <c r="UGV22" s="63"/>
      <c r="UGW22" s="63"/>
      <c r="UGX22" s="63"/>
      <c r="UGY22" s="63"/>
      <c r="UGZ22" s="63"/>
      <c r="UHA22" s="63"/>
      <c r="UHB22" s="63"/>
      <c r="UHC22" s="63"/>
      <c r="UHD22" s="63"/>
      <c r="UHE22" s="63"/>
      <c r="UHF22" s="63"/>
      <c r="UHG22" s="63"/>
      <c r="UHH22" s="63"/>
      <c r="UHI22" s="63"/>
      <c r="UHJ22" s="63"/>
      <c r="UHK22" s="63"/>
      <c r="UHL22" s="63"/>
      <c r="UHM22" s="63"/>
      <c r="UHN22" s="63"/>
      <c r="UHO22" s="63"/>
      <c r="UHP22" s="63"/>
      <c r="UHQ22" s="63"/>
      <c r="UHR22" s="63"/>
      <c r="UHS22" s="63"/>
      <c r="UHT22" s="63"/>
      <c r="UHU22" s="63"/>
      <c r="UHV22" s="63"/>
      <c r="UHW22" s="63"/>
      <c r="UHX22" s="63"/>
      <c r="UHY22" s="63"/>
      <c r="UHZ22" s="63"/>
      <c r="UIA22" s="63"/>
      <c r="UIB22" s="63"/>
      <c r="UIC22" s="63"/>
      <c r="UID22" s="63"/>
      <c r="UIE22" s="63"/>
      <c r="UIF22" s="63"/>
      <c r="UIG22" s="63"/>
      <c r="UIH22" s="63"/>
      <c r="UII22" s="63"/>
      <c r="UIJ22" s="63"/>
      <c r="UIK22" s="63"/>
      <c r="UIL22" s="63"/>
      <c r="UIM22" s="63"/>
      <c r="UIN22" s="63"/>
      <c r="UIO22" s="63"/>
      <c r="UIP22" s="63"/>
      <c r="UIQ22" s="63"/>
      <c r="UIR22" s="63"/>
      <c r="UIS22" s="63"/>
      <c r="UIT22" s="63"/>
      <c r="UIU22" s="63"/>
      <c r="UIV22" s="63"/>
      <c r="UIW22" s="63"/>
      <c r="UIX22" s="63"/>
      <c r="UIY22" s="63"/>
      <c r="UIZ22" s="63"/>
      <c r="UJA22" s="63"/>
      <c r="UJB22" s="63"/>
      <c r="UJC22" s="63"/>
      <c r="UJD22" s="63"/>
      <c r="UJE22" s="63"/>
      <c r="UJF22" s="63"/>
      <c r="UJG22" s="63"/>
      <c r="UJH22" s="63"/>
      <c r="UJI22" s="63"/>
      <c r="UJJ22" s="63"/>
      <c r="UJK22" s="63"/>
      <c r="UJL22" s="63"/>
      <c r="UJM22" s="63"/>
      <c r="UJN22" s="63"/>
      <c r="UJO22" s="63"/>
      <c r="UJP22" s="63"/>
      <c r="UJQ22" s="63"/>
      <c r="UJR22" s="63"/>
      <c r="UJS22" s="63"/>
      <c r="UJT22" s="63"/>
      <c r="UJU22" s="63"/>
      <c r="UJV22" s="63"/>
      <c r="UJW22" s="63"/>
      <c r="UJX22" s="63"/>
      <c r="UJY22" s="63"/>
      <c r="UJZ22" s="63"/>
      <c r="UKA22" s="63"/>
      <c r="UKB22" s="63"/>
      <c r="UKC22" s="63"/>
      <c r="UKD22" s="63"/>
      <c r="UKE22" s="63"/>
      <c r="UKF22" s="63"/>
      <c r="UKG22" s="63"/>
      <c r="UKH22" s="63"/>
      <c r="UKI22" s="63"/>
      <c r="UKJ22" s="63"/>
      <c r="UKK22" s="63"/>
      <c r="UKL22" s="63"/>
      <c r="UKM22" s="63"/>
      <c r="UKN22" s="63"/>
      <c r="UKO22" s="63"/>
      <c r="UKP22" s="63"/>
      <c r="UKQ22" s="63"/>
      <c r="UKR22" s="63"/>
      <c r="UKS22" s="63"/>
      <c r="UKT22" s="63"/>
      <c r="UKU22" s="63"/>
      <c r="UKV22" s="63"/>
      <c r="UKW22" s="63"/>
      <c r="UKX22" s="63"/>
      <c r="UKY22" s="63"/>
      <c r="UKZ22" s="63"/>
      <c r="ULA22" s="63"/>
      <c r="ULB22" s="63"/>
      <c r="ULC22" s="63"/>
      <c r="ULD22" s="63"/>
      <c r="ULE22" s="63"/>
      <c r="ULF22" s="63"/>
      <c r="ULG22" s="63"/>
      <c r="ULH22" s="63"/>
      <c r="ULI22" s="63"/>
      <c r="ULJ22" s="63"/>
      <c r="ULK22" s="63"/>
      <c r="ULL22" s="63"/>
      <c r="ULM22" s="63"/>
      <c r="ULN22" s="63"/>
      <c r="ULO22" s="63"/>
      <c r="ULP22" s="63"/>
      <c r="ULQ22" s="63"/>
      <c r="ULR22" s="63"/>
      <c r="ULS22" s="63"/>
      <c r="ULT22" s="63"/>
      <c r="ULU22" s="63"/>
      <c r="ULV22" s="63"/>
      <c r="ULW22" s="63"/>
      <c r="ULX22" s="63"/>
      <c r="ULY22" s="63"/>
      <c r="ULZ22" s="63"/>
      <c r="UMA22" s="63"/>
      <c r="UMB22" s="63"/>
      <c r="UMC22" s="63"/>
      <c r="UMD22" s="63"/>
      <c r="UME22" s="63"/>
      <c r="UMF22" s="63"/>
      <c r="UMG22" s="63"/>
      <c r="UMH22" s="63"/>
      <c r="UMI22" s="63"/>
      <c r="UMJ22" s="63"/>
      <c r="UMK22" s="63"/>
      <c r="UML22" s="63"/>
      <c r="UMM22" s="63"/>
      <c r="UMN22" s="63"/>
      <c r="UMO22" s="63"/>
      <c r="UMP22" s="63"/>
      <c r="UMQ22" s="63"/>
      <c r="UMR22" s="63"/>
      <c r="UMS22" s="63"/>
      <c r="UMT22" s="63"/>
      <c r="UMU22" s="63"/>
      <c r="UMV22" s="63"/>
      <c r="UMW22" s="63"/>
      <c r="UMX22" s="63"/>
      <c r="UMY22" s="63"/>
      <c r="UMZ22" s="63"/>
      <c r="UNA22" s="63"/>
      <c r="UNB22" s="63"/>
      <c r="UNC22" s="63"/>
      <c r="UND22" s="63"/>
      <c r="UNE22" s="63"/>
      <c r="UNF22" s="63"/>
      <c r="UNG22" s="63"/>
      <c r="UNH22" s="63"/>
      <c r="UNI22" s="63"/>
      <c r="UNJ22" s="63"/>
      <c r="UNK22" s="63"/>
      <c r="UNL22" s="63"/>
      <c r="UNM22" s="63"/>
      <c r="UNN22" s="63"/>
      <c r="UNO22" s="63"/>
      <c r="UNP22" s="63"/>
      <c r="UNQ22" s="63"/>
      <c r="UNR22" s="63"/>
      <c r="UNS22" s="63"/>
      <c r="UNT22" s="63"/>
      <c r="UNU22" s="63"/>
      <c r="UNV22" s="63"/>
      <c r="UNW22" s="63"/>
      <c r="UNX22" s="63"/>
      <c r="UNY22" s="63"/>
      <c r="UNZ22" s="63"/>
      <c r="UOA22" s="63"/>
      <c r="UOB22" s="63"/>
      <c r="UOC22" s="63"/>
      <c r="UOD22" s="63"/>
      <c r="UOE22" s="63"/>
      <c r="UOF22" s="63"/>
      <c r="UOG22" s="63"/>
      <c r="UOH22" s="63"/>
      <c r="UOI22" s="63"/>
      <c r="UOJ22" s="63"/>
      <c r="UOK22" s="63"/>
      <c r="UOL22" s="63"/>
      <c r="UOM22" s="63"/>
      <c r="UON22" s="63"/>
      <c r="UOO22" s="63"/>
      <c r="UOP22" s="63"/>
      <c r="UOQ22" s="63"/>
      <c r="UOR22" s="63"/>
      <c r="UOS22" s="63"/>
      <c r="UOT22" s="63"/>
      <c r="UOU22" s="63"/>
      <c r="UOV22" s="63"/>
      <c r="UOW22" s="63"/>
      <c r="UOX22" s="63"/>
      <c r="UOY22" s="63"/>
      <c r="UOZ22" s="63"/>
      <c r="UPA22" s="63"/>
      <c r="UPB22" s="63"/>
      <c r="UPC22" s="63"/>
      <c r="UPD22" s="63"/>
      <c r="UPE22" s="63"/>
      <c r="UPF22" s="63"/>
      <c r="UPG22" s="63"/>
      <c r="UPH22" s="63"/>
      <c r="UPI22" s="63"/>
      <c r="UPJ22" s="63"/>
      <c r="UPK22" s="63"/>
      <c r="UPL22" s="63"/>
      <c r="UPM22" s="63"/>
      <c r="UPN22" s="63"/>
      <c r="UPO22" s="63"/>
      <c r="UPP22" s="63"/>
      <c r="UPQ22" s="63"/>
      <c r="UPR22" s="63"/>
      <c r="UPS22" s="63"/>
      <c r="UPT22" s="63"/>
      <c r="UPU22" s="63"/>
      <c r="UPV22" s="63"/>
      <c r="UPW22" s="63"/>
      <c r="UPX22" s="63"/>
      <c r="UPY22" s="63"/>
      <c r="UPZ22" s="63"/>
      <c r="UQA22" s="63"/>
      <c r="UQB22" s="63"/>
      <c r="UQC22" s="63"/>
      <c r="UQD22" s="63"/>
      <c r="UQE22" s="63"/>
      <c r="UQF22" s="63"/>
      <c r="UQG22" s="63"/>
      <c r="UQH22" s="63"/>
      <c r="UQI22" s="63"/>
      <c r="UQJ22" s="63"/>
      <c r="UQK22" s="63"/>
      <c r="UQL22" s="63"/>
      <c r="UQM22" s="63"/>
      <c r="UQN22" s="63"/>
      <c r="UQO22" s="63"/>
      <c r="UQP22" s="63"/>
      <c r="UQQ22" s="63"/>
      <c r="UQR22" s="63"/>
      <c r="UQS22" s="63"/>
      <c r="UQT22" s="63"/>
      <c r="UQU22" s="63"/>
      <c r="UQV22" s="63"/>
      <c r="UQW22" s="63"/>
      <c r="UQX22" s="63"/>
      <c r="UQY22" s="63"/>
      <c r="UQZ22" s="63"/>
      <c r="URA22" s="63"/>
      <c r="URB22" s="63"/>
      <c r="URC22" s="63"/>
      <c r="URD22" s="63"/>
      <c r="URE22" s="63"/>
      <c r="URF22" s="63"/>
      <c r="URG22" s="63"/>
      <c r="URH22" s="63"/>
      <c r="URI22" s="63"/>
      <c r="URJ22" s="63"/>
      <c r="URK22" s="63"/>
      <c r="URL22" s="63"/>
      <c r="URM22" s="63"/>
      <c r="URN22" s="63"/>
      <c r="URO22" s="63"/>
      <c r="URP22" s="63"/>
      <c r="URQ22" s="63"/>
      <c r="URR22" s="63"/>
      <c r="URS22" s="63"/>
      <c r="URT22" s="63"/>
      <c r="URU22" s="63"/>
      <c r="URV22" s="63"/>
      <c r="URW22" s="63"/>
      <c r="URX22" s="63"/>
      <c r="URY22" s="63"/>
      <c r="URZ22" s="63"/>
      <c r="USA22" s="63"/>
      <c r="USB22" s="63"/>
      <c r="USC22" s="63"/>
      <c r="USD22" s="63"/>
      <c r="USE22" s="63"/>
      <c r="USF22" s="63"/>
      <c r="USG22" s="63"/>
      <c r="USH22" s="63"/>
      <c r="USI22" s="63"/>
      <c r="USJ22" s="63"/>
      <c r="USK22" s="63"/>
      <c r="USL22" s="63"/>
      <c r="USM22" s="63"/>
      <c r="USN22" s="63"/>
      <c r="USO22" s="63"/>
      <c r="USP22" s="63"/>
      <c r="USQ22" s="63"/>
      <c r="USR22" s="63"/>
      <c r="USS22" s="63"/>
      <c r="UST22" s="63"/>
      <c r="USU22" s="63"/>
      <c r="USV22" s="63"/>
      <c r="USW22" s="63"/>
      <c r="USX22" s="63"/>
      <c r="USY22" s="63"/>
      <c r="USZ22" s="63"/>
      <c r="UTA22" s="63"/>
      <c r="UTB22" s="63"/>
      <c r="UTC22" s="63"/>
      <c r="UTD22" s="63"/>
      <c r="UTE22" s="63"/>
      <c r="UTF22" s="63"/>
      <c r="UTG22" s="63"/>
      <c r="UTH22" s="63"/>
      <c r="UTI22" s="63"/>
      <c r="UTJ22" s="63"/>
      <c r="UTK22" s="63"/>
      <c r="UTL22" s="63"/>
      <c r="UTM22" s="63"/>
      <c r="UTN22" s="63"/>
      <c r="UTO22" s="63"/>
      <c r="UTP22" s="63"/>
      <c r="UTQ22" s="63"/>
      <c r="UTR22" s="63"/>
      <c r="UTS22" s="63"/>
      <c r="UTT22" s="63"/>
      <c r="UTU22" s="63"/>
      <c r="UTV22" s="63"/>
      <c r="UTW22" s="63"/>
      <c r="UTX22" s="63"/>
      <c r="UTY22" s="63"/>
      <c r="UTZ22" s="63"/>
      <c r="UUA22" s="63"/>
      <c r="UUB22" s="63"/>
      <c r="UUC22" s="63"/>
      <c r="UUD22" s="63"/>
      <c r="UUE22" s="63"/>
      <c r="UUF22" s="63"/>
      <c r="UUG22" s="63"/>
      <c r="UUH22" s="63"/>
      <c r="UUI22" s="63"/>
      <c r="UUJ22" s="63"/>
      <c r="UUK22" s="63"/>
      <c r="UUL22" s="63"/>
      <c r="UUM22" s="63"/>
      <c r="UUN22" s="63"/>
      <c r="UUO22" s="63"/>
      <c r="UUP22" s="63"/>
      <c r="UUQ22" s="63"/>
      <c r="UUR22" s="63"/>
      <c r="UUS22" s="63"/>
      <c r="UUT22" s="63"/>
      <c r="UUU22" s="63"/>
      <c r="UUV22" s="63"/>
      <c r="UUW22" s="63"/>
      <c r="UUX22" s="63"/>
      <c r="UUY22" s="63"/>
      <c r="UUZ22" s="63"/>
      <c r="UVA22" s="63"/>
      <c r="UVB22" s="63"/>
      <c r="UVC22" s="63"/>
      <c r="UVD22" s="63"/>
      <c r="UVE22" s="63"/>
      <c r="UVF22" s="63"/>
      <c r="UVG22" s="63"/>
      <c r="UVH22" s="63"/>
      <c r="UVI22" s="63"/>
      <c r="UVJ22" s="63"/>
      <c r="UVK22" s="63"/>
      <c r="UVL22" s="63"/>
      <c r="UVM22" s="63"/>
      <c r="UVN22" s="63"/>
      <c r="UVO22" s="63"/>
      <c r="UVP22" s="63"/>
      <c r="UVQ22" s="63"/>
      <c r="UVR22" s="63"/>
      <c r="UVS22" s="63"/>
      <c r="UVT22" s="63"/>
      <c r="UVU22" s="63"/>
      <c r="UVV22" s="63"/>
      <c r="UVW22" s="63"/>
      <c r="UVX22" s="63"/>
      <c r="UVY22" s="63"/>
      <c r="UVZ22" s="63"/>
      <c r="UWA22" s="63"/>
      <c r="UWB22" s="63"/>
      <c r="UWC22" s="63"/>
      <c r="UWD22" s="63"/>
      <c r="UWE22" s="63"/>
      <c r="UWF22" s="63"/>
      <c r="UWG22" s="63"/>
      <c r="UWH22" s="63"/>
      <c r="UWI22" s="63"/>
      <c r="UWJ22" s="63"/>
      <c r="UWK22" s="63"/>
      <c r="UWL22" s="63"/>
      <c r="UWM22" s="63"/>
      <c r="UWN22" s="63"/>
      <c r="UWO22" s="63"/>
      <c r="UWP22" s="63"/>
      <c r="UWQ22" s="63"/>
      <c r="UWR22" s="63"/>
      <c r="UWS22" s="63"/>
      <c r="UWT22" s="63"/>
      <c r="UWU22" s="63"/>
      <c r="UWV22" s="63"/>
      <c r="UWW22" s="63"/>
      <c r="UWX22" s="63"/>
      <c r="UWY22" s="63"/>
      <c r="UWZ22" s="63"/>
      <c r="UXA22" s="63"/>
      <c r="UXB22" s="63"/>
      <c r="UXC22" s="63"/>
      <c r="UXD22" s="63"/>
      <c r="UXE22" s="63"/>
      <c r="UXF22" s="63"/>
      <c r="UXG22" s="63"/>
      <c r="UXH22" s="63"/>
      <c r="UXI22" s="63"/>
      <c r="UXJ22" s="63"/>
      <c r="UXK22" s="63"/>
      <c r="UXL22" s="63"/>
      <c r="UXM22" s="63"/>
      <c r="UXN22" s="63"/>
      <c r="UXO22" s="63"/>
      <c r="UXP22" s="63"/>
      <c r="UXQ22" s="63"/>
      <c r="UXR22" s="63"/>
      <c r="UXS22" s="63"/>
      <c r="UXT22" s="63"/>
      <c r="UXU22" s="63"/>
      <c r="UXV22" s="63"/>
      <c r="UXW22" s="63"/>
      <c r="UXX22" s="63"/>
      <c r="UXY22" s="63"/>
      <c r="UXZ22" s="63"/>
      <c r="UYA22" s="63"/>
      <c r="UYB22" s="63"/>
      <c r="UYC22" s="63"/>
      <c r="UYD22" s="63"/>
      <c r="UYE22" s="63"/>
      <c r="UYF22" s="63"/>
      <c r="UYG22" s="63"/>
      <c r="UYH22" s="63"/>
      <c r="UYI22" s="63"/>
      <c r="UYJ22" s="63"/>
      <c r="UYK22" s="63"/>
      <c r="UYL22" s="63"/>
      <c r="UYM22" s="63"/>
      <c r="UYN22" s="63"/>
      <c r="UYO22" s="63"/>
      <c r="UYP22" s="63"/>
      <c r="UYQ22" s="63"/>
      <c r="UYR22" s="63"/>
      <c r="UYS22" s="63"/>
      <c r="UYT22" s="63"/>
      <c r="UYU22" s="63"/>
      <c r="UYV22" s="63"/>
      <c r="UYW22" s="63"/>
      <c r="UYX22" s="63"/>
      <c r="UYY22" s="63"/>
      <c r="UYZ22" s="63"/>
      <c r="UZA22" s="63"/>
      <c r="UZB22" s="63"/>
      <c r="UZC22" s="63"/>
      <c r="UZD22" s="63"/>
      <c r="UZE22" s="63"/>
      <c r="UZF22" s="63"/>
      <c r="UZG22" s="63"/>
      <c r="UZH22" s="63"/>
      <c r="UZI22" s="63"/>
      <c r="UZJ22" s="63"/>
      <c r="UZK22" s="63"/>
      <c r="UZL22" s="63"/>
      <c r="UZM22" s="63"/>
      <c r="UZN22" s="63"/>
      <c r="UZO22" s="63"/>
      <c r="UZP22" s="63"/>
      <c r="UZQ22" s="63"/>
      <c r="UZR22" s="63"/>
      <c r="UZS22" s="63"/>
      <c r="UZT22" s="63"/>
      <c r="UZU22" s="63"/>
      <c r="UZV22" s="63"/>
      <c r="UZW22" s="63"/>
      <c r="UZX22" s="63"/>
      <c r="UZY22" s="63"/>
      <c r="UZZ22" s="63"/>
      <c r="VAA22" s="63"/>
      <c r="VAB22" s="63"/>
      <c r="VAC22" s="63"/>
      <c r="VAD22" s="63"/>
      <c r="VAE22" s="63"/>
      <c r="VAF22" s="63"/>
      <c r="VAG22" s="63"/>
      <c r="VAH22" s="63"/>
      <c r="VAI22" s="63"/>
      <c r="VAJ22" s="63"/>
      <c r="VAK22" s="63"/>
      <c r="VAL22" s="63"/>
      <c r="VAM22" s="63"/>
      <c r="VAN22" s="63"/>
      <c r="VAO22" s="63"/>
      <c r="VAP22" s="63"/>
      <c r="VAQ22" s="63"/>
      <c r="VAR22" s="63"/>
      <c r="VAS22" s="63"/>
      <c r="VAT22" s="63"/>
      <c r="VAU22" s="63"/>
      <c r="VAV22" s="63"/>
      <c r="VAW22" s="63"/>
      <c r="VAX22" s="63"/>
      <c r="VAY22" s="63"/>
      <c r="VAZ22" s="63"/>
      <c r="VBA22" s="63"/>
      <c r="VBB22" s="63"/>
      <c r="VBC22" s="63"/>
      <c r="VBD22" s="63"/>
      <c r="VBE22" s="63"/>
      <c r="VBF22" s="63"/>
      <c r="VBG22" s="63"/>
      <c r="VBH22" s="63"/>
      <c r="VBI22" s="63"/>
      <c r="VBJ22" s="63"/>
      <c r="VBK22" s="63"/>
      <c r="VBL22" s="63"/>
      <c r="VBM22" s="63"/>
      <c r="VBN22" s="63"/>
      <c r="VBO22" s="63"/>
      <c r="VBP22" s="63"/>
      <c r="VBQ22" s="63"/>
      <c r="VBR22" s="63"/>
      <c r="VBS22" s="63"/>
      <c r="VBT22" s="63"/>
      <c r="VBU22" s="63"/>
      <c r="VBV22" s="63"/>
      <c r="VBW22" s="63"/>
      <c r="VBX22" s="63"/>
      <c r="VBY22" s="63"/>
      <c r="VBZ22" s="63"/>
      <c r="VCA22" s="63"/>
      <c r="VCB22" s="63"/>
      <c r="VCC22" s="63"/>
      <c r="VCD22" s="63"/>
      <c r="VCE22" s="63"/>
      <c r="VCF22" s="63"/>
      <c r="VCG22" s="63"/>
      <c r="VCH22" s="63"/>
      <c r="VCI22" s="63"/>
      <c r="VCJ22" s="63"/>
      <c r="VCK22" s="63"/>
      <c r="VCL22" s="63"/>
      <c r="VCM22" s="63"/>
      <c r="VCN22" s="63"/>
      <c r="VCO22" s="63"/>
      <c r="VCP22" s="63"/>
      <c r="VCQ22" s="63"/>
      <c r="VCR22" s="63"/>
      <c r="VCS22" s="63"/>
      <c r="VCT22" s="63"/>
      <c r="VCU22" s="63"/>
      <c r="VCV22" s="63"/>
      <c r="VCW22" s="63"/>
      <c r="VCX22" s="63"/>
      <c r="VCY22" s="63"/>
      <c r="VCZ22" s="63"/>
      <c r="VDA22" s="63"/>
      <c r="VDB22" s="63"/>
      <c r="VDC22" s="63"/>
      <c r="VDD22" s="63"/>
      <c r="VDE22" s="63"/>
      <c r="VDF22" s="63"/>
      <c r="VDG22" s="63"/>
      <c r="VDH22" s="63"/>
      <c r="VDI22" s="63"/>
      <c r="VDJ22" s="63"/>
      <c r="VDK22" s="63"/>
      <c r="VDL22" s="63"/>
      <c r="VDM22" s="63"/>
      <c r="VDN22" s="63"/>
      <c r="VDO22" s="63"/>
      <c r="VDP22" s="63"/>
      <c r="VDQ22" s="63"/>
      <c r="VDR22" s="63"/>
      <c r="VDS22" s="63"/>
      <c r="VDT22" s="63"/>
      <c r="VDU22" s="63"/>
      <c r="VDV22" s="63"/>
      <c r="VDW22" s="63"/>
      <c r="VDX22" s="63"/>
      <c r="VDY22" s="63"/>
      <c r="VDZ22" s="63"/>
      <c r="VEA22" s="63"/>
      <c r="VEB22" s="63"/>
      <c r="VEC22" s="63"/>
      <c r="VED22" s="63"/>
      <c r="VEE22" s="63"/>
      <c r="VEF22" s="63"/>
      <c r="VEG22" s="63"/>
      <c r="VEH22" s="63"/>
      <c r="VEI22" s="63"/>
      <c r="VEJ22" s="63"/>
      <c r="VEK22" s="63"/>
      <c r="VEL22" s="63"/>
      <c r="VEM22" s="63"/>
      <c r="VEN22" s="63"/>
      <c r="VEO22" s="63"/>
      <c r="VEP22" s="63"/>
      <c r="VEQ22" s="63"/>
      <c r="VER22" s="63"/>
      <c r="VES22" s="63"/>
      <c r="VET22" s="63"/>
      <c r="VEU22" s="63"/>
      <c r="VEV22" s="63"/>
      <c r="VEW22" s="63"/>
      <c r="VEX22" s="63"/>
      <c r="VEY22" s="63"/>
      <c r="VEZ22" s="63"/>
      <c r="VFA22" s="63"/>
      <c r="VFB22" s="63"/>
      <c r="VFC22" s="63"/>
      <c r="VFD22" s="63"/>
      <c r="VFE22" s="63"/>
      <c r="VFF22" s="63"/>
      <c r="VFG22" s="63"/>
      <c r="VFH22" s="63"/>
      <c r="VFI22" s="63"/>
      <c r="VFJ22" s="63"/>
      <c r="VFK22" s="63"/>
      <c r="VFL22" s="63"/>
      <c r="VFM22" s="63"/>
      <c r="VFN22" s="63"/>
      <c r="VFO22" s="63"/>
      <c r="VFP22" s="63"/>
      <c r="VFQ22" s="63"/>
      <c r="VFR22" s="63"/>
      <c r="VFS22" s="63"/>
      <c r="VFT22" s="63"/>
      <c r="VFU22" s="63"/>
      <c r="VFV22" s="63"/>
      <c r="VFW22" s="63"/>
      <c r="VFX22" s="63"/>
      <c r="VFY22" s="63"/>
      <c r="VFZ22" s="63"/>
      <c r="VGA22" s="63"/>
      <c r="VGB22" s="63"/>
      <c r="VGC22" s="63"/>
      <c r="VGD22" s="63"/>
      <c r="VGE22" s="63"/>
      <c r="VGF22" s="63"/>
      <c r="VGG22" s="63"/>
      <c r="VGH22" s="63"/>
      <c r="VGI22" s="63"/>
      <c r="VGJ22" s="63"/>
      <c r="VGK22" s="63"/>
      <c r="VGL22" s="63"/>
      <c r="VGM22" s="63"/>
      <c r="VGN22" s="63"/>
      <c r="VGO22" s="63"/>
      <c r="VGP22" s="63"/>
      <c r="VGQ22" s="63"/>
      <c r="VGR22" s="63"/>
      <c r="VGS22" s="63"/>
      <c r="VGT22" s="63"/>
      <c r="VGU22" s="63"/>
      <c r="VGV22" s="63"/>
      <c r="VGW22" s="63"/>
      <c r="VGX22" s="63"/>
      <c r="VGY22" s="63"/>
      <c r="VGZ22" s="63"/>
      <c r="VHA22" s="63"/>
      <c r="VHB22" s="63"/>
      <c r="VHC22" s="63"/>
      <c r="VHD22" s="63"/>
      <c r="VHE22" s="63"/>
      <c r="VHF22" s="63"/>
      <c r="VHG22" s="63"/>
      <c r="VHH22" s="63"/>
      <c r="VHI22" s="63"/>
      <c r="VHJ22" s="63"/>
      <c r="VHK22" s="63"/>
      <c r="VHL22" s="63"/>
      <c r="VHM22" s="63"/>
      <c r="VHN22" s="63"/>
      <c r="VHO22" s="63"/>
      <c r="VHP22" s="63"/>
      <c r="VHQ22" s="63"/>
      <c r="VHR22" s="63"/>
      <c r="VHS22" s="63"/>
      <c r="VHT22" s="63"/>
      <c r="VHU22" s="63"/>
      <c r="VHV22" s="63"/>
      <c r="VHW22" s="63"/>
      <c r="VHX22" s="63"/>
      <c r="VHY22" s="63"/>
      <c r="VHZ22" s="63"/>
      <c r="VIA22" s="63"/>
      <c r="VIB22" s="63"/>
      <c r="VIC22" s="63"/>
      <c r="VID22" s="63"/>
      <c r="VIE22" s="63"/>
      <c r="VIF22" s="63"/>
      <c r="VIG22" s="63"/>
      <c r="VIH22" s="63"/>
      <c r="VII22" s="63"/>
      <c r="VIJ22" s="63"/>
      <c r="VIK22" s="63"/>
      <c r="VIL22" s="63"/>
      <c r="VIM22" s="63"/>
      <c r="VIN22" s="63"/>
      <c r="VIO22" s="63"/>
      <c r="VIP22" s="63"/>
      <c r="VIQ22" s="63"/>
      <c r="VIR22" s="63"/>
      <c r="VIS22" s="63"/>
      <c r="VIT22" s="63"/>
      <c r="VIU22" s="63"/>
      <c r="VIV22" s="63"/>
      <c r="VIW22" s="63"/>
      <c r="VIX22" s="63"/>
      <c r="VIY22" s="63"/>
      <c r="VIZ22" s="63"/>
      <c r="VJA22" s="63"/>
      <c r="VJB22" s="63"/>
      <c r="VJC22" s="63"/>
      <c r="VJD22" s="63"/>
      <c r="VJE22" s="63"/>
      <c r="VJF22" s="63"/>
      <c r="VJG22" s="63"/>
      <c r="VJH22" s="63"/>
      <c r="VJI22" s="63"/>
      <c r="VJJ22" s="63"/>
      <c r="VJK22" s="63"/>
      <c r="VJL22" s="63"/>
      <c r="VJM22" s="63"/>
      <c r="VJN22" s="63"/>
      <c r="VJO22" s="63"/>
      <c r="VJP22" s="63"/>
      <c r="VJQ22" s="63"/>
      <c r="VJR22" s="63"/>
      <c r="VJS22" s="63"/>
      <c r="VJT22" s="63"/>
      <c r="VJU22" s="63"/>
      <c r="VJV22" s="63"/>
      <c r="VJW22" s="63"/>
      <c r="VJX22" s="63"/>
      <c r="VJY22" s="63"/>
      <c r="VJZ22" s="63"/>
      <c r="VKA22" s="63"/>
      <c r="VKB22" s="63"/>
      <c r="VKC22" s="63"/>
      <c r="VKD22" s="63"/>
      <c r="VKE22" s="63"/>
      <c r="VKF22" s="63"/>
      <c r="VKG22" s="63"/>
      <c r="VKH22" s="63"/>
      <c r="VKI22" s="63"/>
      <c r="VKJ22" s="63"/>
      <c r="VKK22" s="63"/>
      <c r="VKL22" s="63"/>
      <c r="VKM22" s="63"/>
      <c r="VKN22" s="63"/>
      <c r="VKO22" s="63"/>
      <c r="VKP22" s="63"/>
      <c r="VKQ22" s="63"/>
      <c r="VKR22" s="63"/>
      <c r="VKS22" s="63"/>
      <c r="VKT22" s="63"/>
      <c r="VKU22" s="63"/>
      <c r="VKV22" s="63"/>
      <c r="VKW22" s="63"/>
      <c r="VKX22" s="63"/>
      <c r="VKY22" s="63"/>
      <c r="VKZ22" s="63"/>
      <c r="VLA22" s="63"/>
      <c r="VLB22" s="63"/>
      <c r="VLC22" s="63"/>
      <c r="VLD22" s="63"/>
      <c r="VLE22" s="63"/>
      <c r="VLF22" s="63"/>
      <c r="VLG22" s="63"/>
      <c r="VLH22" s="63"/>
      <c r="VLI22" s="63"/>
      <c r="VLJ22" s="63"/>
      <c r="VLK22" s="63"/>
      <c r="VLL22" s="63"/>
      <c r="VLM22" s="63"/>
      <c r="VLN22" s="63"/>
      <c r="VLO22" s="63"/>
      <c r="VLP22" s="63"/>
      <c r="VLQ22" s="63"/>
      <c r="VLR22" s="63"/>
      <c r="VLS22" s="63"/>
      <c r="VLT22" s="63"/>
      <c r="VLU22" s="63"/>
      <c r="VLV22" s="63"/>
      <c r="VLW22" s="63"/>
      <c r="VLX22" s="63"/>
      <c r="VLY22" s="63"/>
      <c r="VLZ22" s="63"/>
      <c r="VMA22" s="63"/>
      <c r="VMB22" s="63"/>
      <c r="VMC22" s="63"/>
      <c r="VMD22" s="63"/>
      <c r="VME22" s="63"/>
      <c r="VMF22" s="63"/>
      <c r="VMG22" s="63"/>
      <c r="VMH22" s="63"/>
      <c r="VMI22" s="63"/>
      <c r="VMJ22" s="63"/>
      <c r="VMK22" s="63"/>
      <c r="VML22" s="63"/>
      <c r="VMM22" s="63"/>
      <c r="VMN22" s="63"/>
      <c r="VMO22" s="63"/>
      <c r="VMP22" s="63"/>
      <c r="VMQ22" s="63"/>
      <c r="VMR22" s="63"/>
      <c r="VMS22" s="63"/>
      <c r="VMT22" s="63"/>
      <c r="VMU22" s="63"/>
      <c r="VMV22" s="63"/>
      <c r="VMW22" s="63"/>
      <c r="VMX22" s="63"/>
      <c r="VMY22" s="63"/>
      <c r="VMZ22" s="63"/>
      <c r="VNA22" s="63"/>
      <c r="VNB22" s="63"/>
      <c r="VNC22" s="63"/>
      <c r="VND22" s="63"/>
      <c r="VNE22" s="63"/>
      <c r="VNF22" s="63"/>
      <c r="VNG22" s="63"/>
      <c r="VNH22" s="63"/>
      <c r="VNI22" s="63"/>
      <c r="VNJ22" s="63"/>
      <c r="VNK22" s="63"/>
      <c r="VNL22" s="63"/>
      <c r="VNM22" s="63"/>
      <c r="VNN22" s="63"/>
      <c r="VNO22" s="63"/>
      <c r="VNP22" s="63"/>
      <c r="VNQ22" s="63"/>
      <c r="VNR22" s="63"/>
      <c r="VNS22" s="63"/>
      <c r="VNT22" s="63"/>
      <c r="VNU22" s="63"/>
      <c r="VNV22" s="63"/>
      <c r="VNW22" s="63"/>
      <c r="VNX22" s="63"/>
      <c r="VNY22" s="63"/>
      <c r="VNZ22" s="63"/>
      <c r="VOA22" s="63"/>
      <c r="VOB22" s="63"/>
      <c r="VOC22" s="63"/>
      <c r="VOD22" s="63"/>
      <c r="VOE22" s="63"/>
      <c r="VOF22" s="63"/>
      <c r="VOG22" s="63"/>
      <c r="VOH22" s="63"/>
      <c r="VOI22" s="63"/>
      <c r="VOJ22" s="63"/>
      <c r="VOK22" s="63"/>
      <c r="VOL22" s="63"/>
      <c r="VOM22" s="63"/>
      <c r="VON22" s="63"/>
      <c r="VOO22" s="63"/>
      <c r="VOP22" s="63"/>
      <c r="VOQ22" s="63"/>
      <c r="VOR22" s="63"/>
      <c r="VOS22" s="63"/>
      <c r="VOT22" s="63"/>
      <c r="VOU22" s="63"/>
      <c r="VOV22" s="63"/>
      <c r="VOW22" s="63"/>
      <c r="VOX22" s="63"/>
      <c r="VOY22" s="63"/>
      <c r="VOZ22" s="63"/>
      <c r="VPA22" s="63"/>
      <c r="VPB22" s="63"/>
      <c r="VPC22" s="63"/>
      <c r="VPD22" s="63"/>
      <c r="VPE22" s="63"/>
      <c r="VPF22" s="63"/>
      <c r="VPG22" s="63"/>
      <c r="VPH22" s="63"/>
      <c r="VPI22" s="63"/>
      <c r="VPJ22" s="63"/>
      <c r="VPK22" s="63"/>
      <c r="VPL22" s="63"/>
      <c r="VPM22" s="63"/>
      <c r="VPN22" s="63"/>
      <c r="VPO22" s="63"/>
      <c r="VPP22" s="63"/>
      <c r="VPQ22" s="63"/>
      <c r="VPR22" s="63"/>
      <c r="VPS22" s="63"/>
      <c r="VPT22" s="63"/>
      <c r="VPU22" s="63"/>
      <c r="VPV22" s="63"/>
      <c r="VPW22" s="63"/>
      <c r="VPX22" s="63"/>
      <c r="VPY22" s="63"/>
      <c r="VPZ22" s="63"/>
      <c r="VQA22" s="63"/>
      <c r="VQB22" s="63"/>
      <c r="VQC22" s="63"/>
      <c r="VQD22" s="63"/>
      <c r="VQE22" s="63"/>
      <c r="VQF22" s="63"/>
      <c r="VQG22" s="63"/>
      <c r="VQH22" s="63"/>
      <c r="VQI22" s="63"/>
      <c r="VQJ22" s="63"/>
      <c r="VQK22" s="63"/>
      <c r="VQL22" s="63"/>
      <c r="VQM22" s="63"/>
      <c r="VQN22" s="63"/>
      <c r="VQO22" s="63"/>
      <c r="VQP22" s="63"/>
      <c r="VQQ22" s="63"/>
      <c r="VQR22" s="63"/>
      <c r="VQS22" s="63"/>
      <c r="VQT22" s="63"/>
      <c r="VQU22" s="63"/>
      <c r="VQV22" s="63"/>
      <c r="VQW22" s="63"/>
      <c r="VQX22" s="63"/>
      <c r="VQY22" s="63"/>
      <c r="VQZ22" s="63"/>
      <c r="VRA22" s="63"/>
      <c r="VRB22" s="63"/>
      <c r="VRC22" s="63"/>
      <c r="VRD22" s="63"/>
      <c r="VRE22" s="63"/>
      <c r="VRF22" s="63"/>
      <c r="VRG22" s="63"/>
      <c r="VRH22" s="63"/>
      <c r="VRI22" s="63"/>
      <c r="VRJ22" s="63"/>
      <c r="VRK22" s="63"/>
      <c r="VRL22" s="63"/>
      <c r="VRM22" s="63"/>
      <c r="VRN22" s="63"/>
      <c r="VRO22" s="63"/>
      <c r="VRP22" s="63"/>
      <c r="VRQ22" s="63"/>
      <c r="VRR22" s="63"/>
      <c r="VRS22" s="63"/>
      <c r="VRT22" s="63"/>
      <c r="VRU22" s="63"/>
      <c r="VRV22" s="63"/>
      <c r="VRW22" s="63"/>
      <c r="VRX22" s="63"/>
      <c r="VRY22" s="63"/>
      <c r="VRZ22" s="63"/>
      <c r="VSA22" s="63"/>
      <c r="VSB22" s="63"/>
      <c r="VSC22" s="63"/>
      <c r="VSD22" s="63"/>
      <c r="VSE22" s="63"/>
      <c r="VSF22" s="63"/>
      <c r="VSG22" s="63"/>
      <c r="VSH22" s="63"/>
      <c r="VSI22" s="63"/>
      <c r="VSJ22" s="63"/>
      <c r="VSK22" s="63"/>
      <c r="VSL22" s="63"/>
      <c r="VSM22" s="63"/>
      <c r="VSN22" s="63"/>
      <c r="VSO22" s="63"/>
      <c r="VSP22" s="63"/>
      <c r="VSQ22" s="63"/>
      <c r="VSR22" s="63"/>
      <c r="VSS22" s="63"/>
      <c r="VST22" s="63"/>
      <c r="VSU22" s="63"/>
      <c r="VSV22" s="63"/>
      <c r="VSW22" s="63"/>
      <c r="VSX22" s="63"/>
      <c r="VSY22" s="63"/>
      <c r="VSZ22" s="63"/>
      <c r="VTA22" s="63"/>
      <c r="VTB22" s="63"/>
      <c r="VTC22" s="63"/>
      <c r="VTD22" s="63"/>
      <c r="VTE22" s="63"/>
      <c r="VTF22" s="63"/>
      <c r="VTG22" s="63"/>
      <c r="VTH22" s="63"/>
      <c r="VTI22" s="63"/>
      <c r="VTJ22" s="63"/>
      <c r="VTK22" s="63"/>
      <c r="VTL22" s="63"/>
      <c r="VTM22" s="63"/>
      <c r="VTN22" s="63"/>
      <c r="VTO22" s="63"/>
      <c r="VTP22" s="63"/>
      <c r="VTQ22" s="63"/>
      <c r="VTR22" s="63"/>
      <c r="VTS22" s="63"/>
      <c r="VTT22" s="63"/>
      <c r="VTU22" s="63"/>
      <c r="VTV22" s="63"/>
      <c r="VTW22" s="63"/>
      <c r="VTX22" s="63"/>
      <c r="VTY22" s="63"/>
      <c r="VTZ22" s="63"/>
      <c r="VUA22" s="63"/>
      <c r="VUB22" s="63"/>
      <c r="VUC22" s="63"/>
      <c r="VUD22" s="63"/>
      <c r="VUE22" s="63"/>
      <c r="VUF22" s="63"/>
      <c r="VUG22" s="63"/>
      <c r="VUH22" s="63"/>
      <c r="VUI22" s="63"/>
      <c r="VUJ22" s="63"/>
      <c r="VUK22" s="63"/>
      <c r="VUL22" s="63"/>
      <c r="VUM22" s="63"/>
      <c r="VUN22" s="63"/>
      <c r="VUO22" s="63"/>
      <c r="VUP22" s="63"/>
      <c r="VUQ22" s="63"/>
      <c r="VUR22" s="63"/>
      <c r="VUS22" s="63"/>
      <c r="VUT22" s="63"/>
      <c r="VUU22" s="63"/>
      <c r="VUV22" s="63"/>
      <c r="VUW22" s="63"/>
      <c r="VUX22" s="63"/>
      <c r="VUY22" s="63"/>
      <c r="VUZ22" s="63"/>
      <c r="VVA22" s="63"/>
      <c r="VVB22" s="63"/>
      <c r="VVC22" s="63"/>
      <c r="VVD22" s="63"/>
      <c r="VVE22" s="63"/>
      <c r="VVF22" s="63"/>
      <c r="VVG22" s="63"/>
      <c r="VVH22" s="63"/>
      <c r="VVI22" s="63"/>
      <c r="VVJ22" s="63"/>
      <c r="VVK22" s="63"/>
      <c r="VVL22" s="63"/>
      <c r="VVM22" s="63"/>
      <c r="VVN22" s="63"/>
      <c r="VVO22" s="63"/>
      <c r="VVP22" s="63"/>
      <c r="VVQ22" s="63"/>
      <c r="VVR22" s="63"/>
      <c r="VVS22" s="63"/>
      <c r="VVT22" s="63"/>
      <c r="VVU22" s="63"/>
      <c r="VVV22" s="63"/>
      <c r="VVW22" s="63"/>
      <c r="VVX22" s="63"/>
      <c r="VVY22" s="63"/>
      <c r="VVZ22" s="63"/>
      <c r="VWA22" s="63"/>
      <c r="VWB22" s="63"/>
      <c r="VWC22" s="63"/>
      <c r="VWD22" s="63"/>
      <c r="VWE22" s="63"/>
      <c r="VWF22" s="63"/>
      <c r="VWG22" s="63"/>
      <c r="VWH22" s="63"/>
      <c r="VWI22" s="63"/>
      <c r="VWJ22" s="63"/>
      <c r="VWK22" s="63"/>
      <c r="VWL22" s="63"/>
      <c r="VWM22" s="63"/>
      <c r="VWN22" s="63"/>
      <c r="VWO22" s="63"/>
      <c r="VWP22" s="63"/>
      <c r="VWQ22" s="63"/>
      <c r="VWR22" s="63"/>
      <c r="VWS22" s="63"/>
      <c r="VWT22" s="63"/>
      <c r="VWU22" s="63"/>
      <c r="VWV22" s="63"/>
      <c r="VWW22" s="63"/>
      <c r="VWX22" s="63"/>
      <c r="VWY22" s="63"/>
      <c r="VWZ22" s="63"/>
      <c r="VXA22" s="63"/>
      <c r="VXB22" s="63"/>
      <c r="VXC22" s="63"/>
      <c r="VXD22" s="63"/>
      <c r="VXE22" s="63"/>
      <c r="VXF22" s="63"/>
      <c r="VXG22" s="63"/>
      <c r="VXH22" s="63"/>
      <c r="VXI22" s="63"/>
      <c r="VXJ22" s="63"/>
      <c r="VXK22" s="63"/>
      <c r="VXL22" s="63"/>
      <c r="VXM22" s="63"/>
      <c r="VXN22" s="63"/>
      <c r="VXO22" s="63"/>
      <c r="VXP22" s="63"/>
      <c r="VXQ22" s="63"/>
      <c r="VXR22" s="63"/>
      <c r="VXS22" s="63"/>
      <c r="VXT22" s="63"/>
      <c r="VXU22" s="63"/>
      <c r="VXV22" s="63"/>
      <c r="VXW22" s="63"/>
      <c r="VXX22" s="63"/>
      <c r="VXY22" s="63"/>
      <c r="VXZ22" s="63"/>
      <c r="VYA22" s="63"/>
      <c r="VYB22" s="63"/>
      <c r="VYC22" s="63"/>
      <c r="VYD22" s="63"/>
      <c r="VYE22" s="63"/>
      <c r="VYF22" s="63"/>
      <c r="VYG22" s="63"/>
      <c r="VYH22" s="63"/>
      <c r="VYI22" s="63"/>
      <c r="VYJ22" s="63"/>
      <c r="VYK22" s="63"/>
      <c r="VYL22" s="63"/>
      <c r="VYM22" s="63"/>
      <c r="VYN22" s="63"/>
      <c r="VYO22" s="63"/>
      <c r="VYP22" s="63"/>
      <c r="VYQ22" s="63"/>
      <c r="VYR22" s="63"/>
      <c r="VYS22" s="63"/>
      <c r="VYT22" s="63"/>
      <c r="VYU22" s="63"/>
      <c r="VYV22" s="63"/>
      <c r="VYW22" s="63"/>
      <c r="VYX22" s="63"/>
      <c r="VYY22" s="63"/>
      <c r="VYZ22" s="63"/>
      <c r="VZA22" s="63"/>
      <c r="VZB22" s="63"/>
      <c r="VZC22" s="63"/>
      <c r="VZD22" s="63"/>
      <c r="VZE22" s="63"/>
      <c r="VZF22" s="63"/>
      <c r="VZG22" s="63"/>
      <c r="VZH22" s="63"/>
      <c r="VZI22" s="63"/>
      <c r="VZJ22" s="63"/>
      <c r="VZK22" s="63"/>
      <c r="VZL22" s="63"/>
      <c r="VZM22" s="63"/>
      <c r="VZN22" s="63"/>
      <c r="VZO22" s="63"/>
      <c r="VZP22" s="63"/>
      <c r="VZQ22" s="63"/>
      <c r="VZR22" s="63"/>
      <c r="VZS22" s="63"/>
      <c r="VZT22" s="63"/>
      <c r="VZU22" s="63"/>
      <c r="VZV22" s="63"/>
      <c r="VZW22" s="63"/>
      <c r="VZX22" s="63"/>
      <c r="VZY22" s="63"/>
      <c r="VZZ22" s="63"/>
      <c r="WAA22" s="63"/>
      <c r="WAB22" s="63"/>
      <c r="WAC22" s="63"/>
      <c r="WAD22" s="63"/>
      <c r="WAE22" s="63"/>
      <c r="WAF22" s="63"/>
      <c r="WAG22" s="63"/>
      <c r="WAH22" s="63"/>
      <c r="WAI22" s="63"/>
      <c r="WAJ22" s="63"/>
      <c r="WAK22" s="63"/>
      <c r="WAL22" s="63"/>
      <c r="WAM22" s="63"/>
      <c r="WAN22" s="63"/>
      <c r="WAO22" s="63"/>
      <c r="WAP22" s="63"/>
      <c r="WAQ22" s="63"/>
      <c r="WAR22" s="63"/>
      <c r="WAS22" s="63"/>
      <c r="WAT22" s="63"/>
      <c r="WAU22" s="63"/>
      <c r="WAV22" s="63"/>
      <c r="WAW22" s="63"/>
      <c r="WAX22" s="63"/>
      <c r="WAY22" s="63"/>
      <c r="WAZ22" s="63"/>
      <c r="WBA22" s="63"/>
      <c r="WBB22" s="63"/>
      <c r="WBC22" s="63"/>
      <c r="WBD22" s="63"/>
      <c r="WBE22" s="63"/>
      <c r="WBF22" s="63"/>
      <c r="WBG22" s="63"/>
      <c r="WBH22" s="63"/>
      <c r="WBI22" s="63"/>
      <c r="WBJ22" s="63"/>
      <c r="WBK22" s="63"/>
      <c r="WBL22" s="63"/>
      <c r="WBM22" s="63"/>
      <c r="WBN22" s="63"/>
      <c r="WBO22" s="63"/>
      <c r="WBP22" s="63"/>
      <c r="WBQ22" s="63"/>
      <c r="WBR22" s="63"/>
      <c r="WBS22" s="63"/>
      <c r="WBT22" s="63"/>
      <c r="WBU22" s="63"/>
      <c r="WBV22" s="63"/>
      <c r="WBW22" s="63"/>
      <c r="WBX22" s="63"/>
      <c r="WBY22" s="63"/>
      <c r="WBZ22" s="63"/>
      <c r="WCA22" s="63"/>
      <c r="WCB22" s="63"/>
      <c r="WCC22" s="63"/>
      <c r="WCD22" s="63"/>
      <c r="WCE22" s="63"/>
      <c r="WCF22" s="63"/>
      <c r="WCG22" s="63"/>
      <c r="WCH22" s="63"/>
      <c r="WCI22" s="63"/>
      <c r="WCJ22" s="63"/>
      <c r="WCK22" s="63"/>
      <c r="WCL22" s="63"/>
      <c r="WCM22" s="63"/>
      <c r="WCN22" s="63"/>
      <c r="WCO22" s="63"/>
      <c r="WCP22" s="63"/>
      <c r="WCQ22" s="63"/>
      <c r="WCR22" s="63"/>
      <c r="WCS22" s="63"/>
      <c r="WCT22" s="63"/>
      <c r="WCU22" s="63"/>
      <c r="WCV22" s="63"/>
      <c r="WCW22" s="63"/>
      <c r="WCX22" s="63"/>
      <c r="WCY22" s="63"/>
      <c r="WCZ22" s="63"/>
      <c r="WDA22" s="63"/>
      <c r="WDB22" s="63"/>
      <c r="WDC22" s="63"/>
      <c r="WDD22" s="63"/>
      <c r="WDE22" s="63"/>
      <c r="WDF22" s="63"/>
      <c r="WDG22" s="63"/>
      <c r="WDH22" s="63"/>
      <c r="WDI22" s="63"/>
      <c r="WDJ22" s="63"/>
      <c r="WDK22" s="63"/>
      <c r="WDL22" s="63"/>
      <c r="WDM22" s="63"/>
      <c r="WDN22" s="63"/>
      <c r="WDO22" s="63"/>
      <c r="WDP22" s="63"/>
      <c r="WDQ22" s="63"/>
      <c r="WDR22" s="63"/>
      <c r="WDS22" s="63"/>
      <c r="WDT22" s="63"/>
      <c r="WDU22" s="63"/>
      <c r="WDV22" s="63"/>
      <c r="WDW22" s="63"/>
      <c r="WDX22" s="63"/>
      <c r="WDY22" s="63"/>
      <c r="WDZ22" s="63"/>
      <c r="WEA22" s="63"/>
      <c r="WEB22" s="63"/>
      <c r="WEC22" s="63"/>
      <c r="WED22" s="63"/>
      <c r="WEE22" s="63"/>
      <c r="WEF22" s="63"/>
      <c r="WEG22" s="63"/>
      <c r="WEH22" s="63"/>
      <c r="WEI22" s="63"/>
      <c r="WEJ22" s="63"/>
      <c r="WEK22" s="63"/>
      <c r="WEL22" s="63"/>
      <c r="WEM22" s="63"/>
      <c r="WEN22" s="63"/>
      <c r="WEO22" s="63"/>
      <c r="WEP22" s="63"/>
      <c r="WEQ22" s="63"/>
      <c r="WER22" s="63"/>
      <c r="WES22" s="63"/>
      <c r="WET22" s="63"/>
      <c r="WEU22" s="63"/>
      <c r="WEV22" s="63"/>
      <c r="WEW22" s="63"/>
      <c r="WEX22" s="63"/>
      <c r="WEY22" s="63"/>
      <c r="WEZ22" s="63"/>
      <c r="WFA22" s="63"/>
      <c r="WFB22" s="63"/>
      <c r="WFC22" s="63"/>
      <c r="WFD22" s="63"/>
      <c r="WFE22" s="63"/>
      <c r="WFF22" s="63"/>
      <c r="WFG22" s="63"/>
      <c r="WFH22" s="63"/>
      <c r="WFI22" s="63"/>
      <c r="WFJ22" s="63"/>
      <c r="WFK22" s="63"/>
      <c r="WFL22" s="63"/>
      <c r="WFM22" s="63"/>
      <c r="WFN22" s="63"/>
      <c r="WFO22" s="63"/>
      <c r="WFP22" s="63"/>
      <c r="WFQ22" s="63"/>
      <c r="WFR22" s="63"/>
      <c r="WFS22" s="63"/>
      <c r="WFT22" s="63"/>
      <c r="WFU22" s="63"/>
      <c r="WFV22" s="63"/>
      <c r="WFW22" s="63"/>
      <c r="WFX22" s="63"/>
      <c r="WFY22" s="63"/>
      <c r="WFZ22" s="63"/>
      <c r="WGA22" s="63"/>
      <c r="WGB22" s="63"/>
      <c r="WGC22" s="63"/>
      <c r="WGD22" s="63"/>
      <c r="WGE22" s="63"/>
      <c r="WGF22" s="63"/>
      <c r="WGG22" s="63"/>
      <c r="WGH22" s="63"/>
      <c r="WGI22" s="63"/>
      <c r="WGJ22" s="63"/>
      <c r="WGK22" s="63"/>
      <c r="WGL22" s="63"/>
      <c r="WGM22" s="63"/>
      <c r="WGN22" s="63"/>
      <c r="WGO22" s="63"/>
      <c r="WGP22" s="63"/>
      <c r="WGQ22" s="63"/>
      <c r="WGR22" s="63"/>
      <c r="WGS22" s="63"/>
      <c r="WGT22" s="63"/>
      <c r="WGU22" s="63"/>
      <c r="WGV22" s="63"/>
      <c r="WGW22" s="63"/>
      <c r="WGX22" s="63"/>
      <c r="WGY22" s="63"/>
      <c r="WGZ22" s="63"/>
      <c r="WHA22" s="63"/>
      <c r="WHB22" s="63"/>
      <c r="WHC22" s="63"/>
      <c r="WHD22" s="63"/>
      <c r="WHE22" s="63"/>
      <c r="WHF22" s="63"/>
      <c r="WHG22" s="63"/>
      <c r="WHH22" s="63"/>
      <c r="WHI22" s="63"/>
      <c r="WHJ22" s="63"/>
      <c r="WHK22" s="63"/>
      <c r="WHL22" s="63"/>
      <c r="WHM22" s="63"/>
      <c r="WHN22" s="63"/>
      <c r="WHO22" s="63"/>
      <c r="WHP22" s="63"/>
      <c r="WHQ22" s="63"/>
      <c r="WHR22" s="63"/>
      <c r="WHS22" s="63"/>
      <c r="WHT22" s="63"/>
      <c r="WHU22" s="63"/>
      <c r="WHV22" s="63"/>
      <c r="WHW22" s="63"/>
      <c r="WHX22" s="63"/>
      <c r="WHY22" s="63"/>
      <c r="WHZ22" s="63"/>
      <c r="WIA22" s="63"/>
      <c r="WIB22" s="63"/>
      <c r="WIC22" s="63"/>
      <c r="WID22" s="63"/>
      <c r="WIE22" s="63"/>
      <c r="WIF22" s="63"/>
      <c r="WIG22" s="63"/>
      <c r="WIH22" s="63"/>
      <c r="WII22" s="63"/>
      <c r="WIJ22" s="63"/>
      <c r="WIK22" s="63"/>
      <c r="WIL22" s="63"/>
      <c r="WIM22" s="63"/>
      <c r="WIN22" s="63"/>
      <c r="WIO22" s="63"/>
      <c r="WIP22" s="63"/>
      <c r="WIQ22" s="63"/>
      <c r="WIR22" s="63"/>
      <c r="WIS22" s="63"/>
      <c r="WIT22" s="63"/>
      <c r="WIU22" s="63"/>
      <c r="WIV22" s="63"/>
      <c r="WIW22" s="63"/>
      <c r="WIX22" s="63"/>
      <c r="WIY22" s="63"/>
      <c r="WIZ22" s="63"/>
      <c r="WJA22" s="63"/>
      <c r="WJB22" s="63"/>
      <c r="WJC22" s="63"/>
      <c r="WJD22" s="63"/>
      <c r="WJE22" s="63"/>
      <c r="WJF22" s="63"/>
      <c r="WJG22" s="63"/>
      <c r="WJH22" s="63"/>
      <c r="WJI22" s="63"/>
      <c r="WJJ22" s="63"/>
      <c r="WJK22" s="63"/>
      <c r="WJL22" s="63"/>
      <c r="WJM22" s="63"/>
      <c r="WJN22" s="63"/>
      <c r="WJO22" s="63"/>
      <c r="WJP22" s="63"/>
      <c r="WJQ22" s="63"/>
      <c r="WJR22" s="63"/>
      <c r="WJS22" s="63"/>
      <c r="WJT22" s="63"/>
      <c r="WJU22" s="63"/>
      <c r="WJV22" s="63"/>
      <c r="WJW22" s="63"/>
      <c r="WJX22" s="63"/>
      <c r="WJY22" s="63"/>
      <c r="WJZ22" s="63"/>
      <c r="WKA22" s="63"/>
      <c r="WKB22" s="63"/>
      <c r="WKC22" s="63"/>
      <c r="WKD22" s="63"/>
      <c r="WKE22" s="63"/>
      <c r="WKF22" s="63"/>
      <c r="WKG22" s="63"/>
      <c r="WKH22" s="63"/>
      <c r="WKI22" s="63"/>
      <c r="WKJ22" s="63"/>
      <c r="WKK22" s="63"/>
      <c r="WKL22" s="63"/>
      <c r="WKM22" s="63"/>
      <c r="WKN22" s="63"/>
      <c r="WKO22" s="63"/>
      <c r="WKP22" s="63"/>
      <c r="WKQ22" s="63"/>
      <c r="WKR22" s="63"/>
      <c r="WKS22" s="63"/>
      <c r="WKT22" s="63"/>
      <c r="WKU22" s="63"/>
      <c r="WKV22" s="63"/>
      <c r="WKW22" s="63"/>
      <c r="WKX22" s="63"/>
      <c r="WKY22" s="63"/>
      <c r="WKZ22" s="63"/>
      <c r="WLA22" s="63"/>
      <c r="WLB22" s="63"/>
      <c r="WLC22" s="63"/>
      <c r="WLD22" s="63"/>
      <c r="WLE22" s="63"/>
      <c r="WLF22" s="63"/>
      <c r="WLG22" s="63"/>
      <c r="WLH22" s="63"/>
      <c r="WLI22" s="63"/>
      <c r="WLJ22" s="63"/>
      <c r="WLK22" s="63"/>
      <c r="WLL22" s="63"/>
      <c r="WLM22" s="63"/>
      <c r="WLN22" s="63"/>
      <c r="WLO22" s="63"/>
      <c r="WLP22" s="63"/>
      <c r="WLQ22" s="63"/>
      <c r="WLR22" s="63"/>
      <c r="WLS22" s="63"/>
      <c r="WLT22" s="63"/>
      <c r="WLU22" s="63"/>
      <c r="WLV22" s="63"/>
      <c r="WLW22" s="63"/>
      <c r="WLX22" s="63"/>
      <c r="WLY22" s="63"/>
      <c r="WLZ22" s="63"/>
      <c r="WMA22" s="63"/>
      <c r="WMB22" s="63"/>
      <c r="WMC22" s="63"/>
      <c r="WMD22" s="63"/>
      <c r="WME22" s="63"/>
      <c r="WMF22" s="63"/>
      <c r="WMG22" s="63"/>
      <c r="WMH22" s="63"/>
      <c r="WMI22" s="63"/>
      <c r="WMJ22" s="63"/>
      <c r="WMK22" s="63"/>
      <c r="WML22" s="63"/>
      <c r="WMM22" s="63"/>
      <c r="WMN22" s="63"/>
      <c r="WMO22" s="63"/>
      <c r="WMP22" s="63"/>
      <c r="WMQ22" s="63"/>
      <c r="WMR22" s="63"/>
      <c r="WMS22" s="63"/>
      <c r="WMT22" s="63"/>
      <c r="WMU22" s="63"/>
      <c r="WMV22" s="63"/>
      <c r="WMW22" s="63"/>
      <c r="WMX22" s="63"/>
      <c r="WMY22" s="63"/>
      <c r="WMZ22" s="63"/>
      <c r="WNA22" s="63"/>
      <c r="WNB22" s="63"/>
      <c r="WNC22" s="63"/>
      <c r="WND22" s="63"/>
      <c r="WNE22" s="63"/>
      <c r="WNF22" s="63"/>
      <c r="WNG22" s="63"/>
      <c r="WNH22" s="63"/>
      <c r="WNI22" s="63"/>
      <c r="WNJ22" s="63"/>
      <c r="WNK22" s="63"/>
      <c r="WNL22" s="63"/>
      <c r="WNM22" s="63"/>
      <c r="WNN22" s="63"/>
      <c r="WNO22" s="63"/>
      <c r="WNP22" s="63"/>
      <c r="WNQ22" s="63"/>
      <c r="WNR22" s="63"/>
      <c r="WNS22" s="63"/>
      <c r="WNT22" s="63"/>
      <c r="WNU22" s="63"/>
      <c r="WNV22" s="63"/>
      <c r="WNW22" s="63"/>
      <c r="WNX22" s="63"/>
      <c r="WNY22" s="63"/>
      <c r="WNZ22" s="63"/>
      <c r="WOA22" s="63"/>
      <c r="WOB22" s="63"/>
      <c r="WOC22" s="63"/>
      <c r="WOD22" s="63"/>
      <c r="WOE22" s="63"/>
      <c r="WOF22" s="63"/>
      <c r="WOG22" s="63"/>
      <c r="WOH22" s="63"/>
      <c r="WOI22" s="63"/>
      <c r="WOJ22" s="63"/>
      <c r="WOK22" s="63"/>
      <c r="WOL22" s="63"/>
      <c r="WOM22" s="63"/>
      <c r="WON22" s="63"/>
      <c r="WOO22" s="63"/>
      <c r="WOP22" s="63"/>
      <c r="WOQ22" s="63"/>
      <c r="WOR22" s="63"/>
      <c r="WOS22" s="63"/>
      <c r="WOT22" s="63"/>
      <c r="WOU22" s="63"/>
      <c r="WOV22" s="63"/>
      <c r="WOW22" s="63"/>
      <c r="WOX22" s="63"/>
      <c r="WOY22" s="63"/>
      <c r="WOZ22" s="63"/>
      <c r="WPA22" s="63"/>
      <c r="WPB22" s="63"/>
      <c r="WPC22" s="63"/>
      <c r="WPD22" s="63"/>
      <c r="WPE22" s="63"/>
      <c r="WPF22" s="63"/>
      <c r="WPG22" s="63"/>
      <c r="WPH22" s="63"/>
      <c r="WPI22" s="63"/>
      <c r="WPJ22" s="63"/>
      <c r="WPK22" s="63"/>
      <c r="WPL22" s="63"/>
      <c r="WPM22" s="63"/>
      <c r="WPN22" s="63"/>
      <c r="WPO22" s="63"/>
      <c r="WPP22" s="63"/>
      <c r="WPQ22" s="63"/>
      <c r="WPR22" s="63"/>
      <c r="WPS22" s="63"/>
      <c r="WPT22" s="63"/>
      <c r="WPU22" s="63"/>
      <c r="WPV22" s="63"/>
      <c r="WPW22" s="63"/>
      <c r="WPX22" s="63"/>
      <c r="WPY22" s="63"/>
      <c r="WPZ22" s="63"/>
      <c r="WQA22" s="63"/>
      <c r="WQB22" s="63"/>
      <c r="WQC22" s="63"/>
      <c r="WQD22" s="63"/>
      <c r="WQE22" s="63"/>
      <c r="WQF22" s="63"/>
      <c r="WQG22" s="63"/>
      <c r="WQH22" s="63"/>
      <c r="WQI22" s="63"/>
      <c r="WQJ22" s="63"/>
      <c r="WQK22" s="63"/>
      <c r="WQL22" s="63"/>
      <c r="WQM22" s="63"/>
      <c r="WQN22" s="63"/>
      <c r="WQO22" s="63"/>
      <c r="WQP22" s="63"/>
      <c r="WQQ22" s="63"/>
      <c r="WQR22" s="63"/>
      <c r="WQS22" s="63"/>
      <c r="WQT22" s="63"/>
      <c r="WQU22" s="63"/>
      <c r="WQV22" s="63"/>
      <c r="WQW22" s="63"/>
      <c r="WQX22" s="63"/>
      <c r="WQY22" s="63"/>
      <c r="WQZ22" s="63"/>
      <c r="WRA22" s="63"/>
      <c r="WRB22" s="63"/>
      <c r="WRC22" s="63"/>
      <c r="WRD22" s="63"/>
      <c r="WRE22" s="63"/>
      <c r="WRF22" s="63"/>
      <c r="WRG22" s="63"/>
      <c r="WRH22" s="63"/>
      <c r="WRI22" s="63"/>
      <c r="WRJ22" s="63"/>
      <c r="WRK22" s="63"/>
      <c r="WRL22" s="63"/>
      <c r="WRM22" s="63"/>
      <c r="WRN22" s="63"/>
      <c r="WRO22" s="63"/>
      <c r="WRP22" s="63"/>
      <c r="WRQ22" s="63"/>
      <c r="WRR22" s="63"/>
      <c r="WRS22" s="63"/>
      <c r="WRT22" s="63"/>
      <c r="WRU22" s="63"/>
      <c r="WRV22" s="63"/>
      <c r="WRW22" s="63"/>
      <c r="WRX22" s="63"/>
      <c r="WRY22" s="63"/>
      <c r="WRZ22" s="63"/>
      <c r="WSA22" s="63"/>
      <c r="WSB22" s="63"/>
      <c r="WSC22" s="63"/>
      <c r="WSD22" s="63"/>
      <c r="WSE22" s="63"/>
      <c r="WSF22" s="63"/>
      <c r="WSG22" s="63"/>
      <c r="WSH22" s="63"/>
      <c r="WSI22" s="63"/>
      <c r="WSJ22" s="63"/>
      <c r="WSK22" s="63"/>
      <c r="WSL22" s="63"/>
      <c r="WSM22" s="63"/>
      <c r="WSN22" s="63"/>
      <c r="WSO22" s="63"/>
      <c r="WSP22" s="63"/>
      <c r="WSQ22" s="63"/>
      <c r="WSR22" s="63"/>
      <c r="WSS22" s="63"/>
      <c r="WST22" s="63"/>
      <c r="WSU22" s="63"/>
      <c r="WSV22" s="63"/>
      <c r="WSW22" s="63"/>
      <c r="WSX22" s="63"/>
      <c r="WSY22" s="63"/>
      <c r="WSZ22" s="63"/>
      <c r="WTA22" s="63"/>
      <c r="WTB22" s="63"/>
      <c r="WTC22" s="63"/>
      <c r="WTD22" s="63"/>
      <c r="WTE22" s="63"/>
      <c r="WTF22" s="63"/>
      <c r="WTG22" s="63"/>
      <c r="WTH22" s="63"/>
      <c r="WTI22" s="63"/>
      <c r="WTJ22" s="63"/>
      <c r="WTK22" s="63"/>
      <c r="WTL22" s="63"/>
      <c r="WTM22" s="63"/>
      <c r="WTN22" s="63"/>
      <c r="WTO22" s="63"/>
      <c r="WTP22" s="63"/>
      <c r="WTQ22" s="63"/>
      <c r="WTR22" s="63"/>
      <c r="WTS22" s="63"/>
      <c r="WTT22" s="63"/>
      <c r="WTU22" s="63"/>
      <c r="WTV22" s="63"/>
      <c r="WTW22" s="63"/>
      <c r="WTX22" s="63"/>
      <c r="WTY22" s="63"/>
      <c r="WTZ22" s="63"/>
      <c r="WUA22" s="63"/>
      <c r="WUB22" s="63"/>
      <c r="WUC22" s="63"/>
      <c r="WUD22" s="63"/>
      <c r="WUE22" s="63"/>
      <c r="WUF22" s="63"/>
      <c r="WUG22" s="63"/>
      <c r="WUH22" s="63"/>
      <c r="WUI22" s="63"/>
      <c r="WUJ22" s="63"/>
      <c r="WUK22" s="63"/>
      <c r="WUL22" s="63"/>
      <c r="WUM22" s="63"/>
      <c r="WUN22" s="63"/>
      <c r="WUO22" s="63"/>
      <c r="WUP22" s="63"/>
      <c r="WUQ22" s="63"/>
      <c r="WUR22" s="63"/>
      <c r="WUS22" s="63"/>
      <c r="WUT22" s="63"/>
      <c r="WUU22" s="63"/>
      <c r="WUV22" s="63"/>
      <c r="WUW22" s="63"/>
      <c r="WUX22" s="63"/>
      <c r="WUY22" s="63"/>
      <c r="WUZ22" s="63"/>
      <c r="WVA22" s="63"/>
      <c r="WVB22" s="63"/>
      <c r="WVC22" s="63"/>
      <c r="WVD22" s="63"/>
      <c r="WVE22" s="63"/>
      <c r="WVF22" s="63"/>
      <c r="WVG22" s="63"/>
      <c r="WVH22" s="63"/>
      <c r="WVI22" s="63"/>
      <c r="WVJ22" s="63"/>
      <c r="WVK22" s="63"/>
      <c r="WVL22" s="63"/>
      <c r="WVM22" s="63"/>
      <c r="WVN22" s="63"/>
      <c r="WVO22" s="63"/>
      <c r="WVP22" s="63"/>
      <c r="WVQ22" s="63"/>
      <c r="WVR22" s="63"/>
      <c r="WVS22" s="63"/>
      <c r="WVT22" s="63"/>
      <c r="WVU22" s="63"/>
      <c r="WVV22" s="63"/>
      <c r="WVW22" s="63"/>
      <c r="WVX22" s="63"/>
      <c r="WVY22" s="63"/>
      <c r="WVZ22" s="63"/>
      <c r="WWA22" s="63"/>
      <c r="WWB22" s="63"/>
      <c r="WWC22" s="63"/>
      <c r="WWD22" s="63"/>
      <c r="WWE22" s="63"/>
      <c r="WWF22" s="63"/>
      <c r="WWG22" s="63"/>
      <c r="WWH22" s="63"/>
      <c r="WWI22" s="63"/>
      <c r="WWJ22" s="63"/>
      <c r="WWK22" s="63"/>
      <c r="WWL22" s="63"/>
      <c r="WWM22" s="63"/>
      <c r="WWN22" s="63"/>
      <c r="WWO22" s="63"/>
      <c r="WWP22" s="63"/>
      <c r="WWQ22" s="63"/>
      <c r="WWR22" s="63"/>
      <c r="WWS22" s="63"/>
      <c r="WWT22" s="63"/>
      <c r="WWU22" s="63"/>
      <c r="WWV22" s="63"/>
      <c r="WWW22" s="63"/>
      <c r="WWX22" s="63"/>
      <c r="WWY22" s="63"/>
      <c r="WWZ22" s="63"/>
      <c r="WXA22" s="63"/>
      <c r="WXB22" s="63"/>
      <c r="WXC22" s="63"/>
      <c r="WXD22" s="63"/>
      <c r="WXE22" s="63"/>
      <c r="WXF22" s="63"/>
      <c r="WXG22" s="63"/>
      <c r="WXH22" s="63"/>
      <c r="WXI22" s="63"/>
      <c r="WXJ22" s="63"/>
      <c r="WXK22" s="63"/>
      <c r="WXL22" s="63"/>
      <c r="WXM22" s="63"/>
      <c r="WXN22" s="63"/>
      <c r="WXO22" s="63"/>
      <c r="WXP22" s="63"/>
      <c r="WXQ22" s="63"/>
      <c r="WXR22" s="63"/>
      <c r="WXS22" s="63"/>
      <c r="WXT22" s="63"/>
      <c r="WXU22" s="63"/>
      <c r="WXV22" s="63"/>
      <c r="WXW22" s="63"/>
      <c r="WXX22" s="63"/>
      <c r="WXY22" s="63"/>
      <c r="WXZ22" s="63"/>
      <c r="WYA22" s="63"/>
      <c r="WYB22" s="63"/>
      <c r="WYC22" s="63"/>
      <c r="WYD22" s="63"/>
      <c r="WYE22" s="63"/>
      <c r="WYF22" s="63"/>
      <c r="WYG22" s="63"/>
      <c r="WYH22" s="63"/>
      <c r="WYI22" s="63"/>
      <c r="WYJ22" s="63"/>
      <c r="WYK22" s="63"/>
      <c r="WYL22" s="63"/>
      <c r="WYM22" s="63"/>
      <c r="WYN22" s="63"/>
      <c r="WYO22" s="63"/>
      <c r="WYP22" s="63"/>
      <c r="WYQ22" s="63"/>
      <c r="WYR22" s="63"/>
      <c r="WYS22" s="63"/>
      <c r="WYT22" s="63"/>
      <c r="WYU22" s="63"/>
      <c r="WYV22" s="63"/>
      <c r="WYW22" s="63"/>
      <c r="WYX22" s="63"/>
      <c r="WYY22" s="63"/>
      <c r="WYZ22" s="63"/>
      <c r="WZA22" s="63"/>
      <c r="WZB22" s="63"/>
      <c r="WZC22" s="63"/>
      <c r="WZD22" s="63"/>
      <c r="WZE22" s="63"/>
      <c r="WZF22" s="63"/>
      <c r="WZG22" s="63"/>
      <c r="WZH22" s="63"/>
      <c r="WZI22" s="63"/>
      <c r="WZJ22" s="63"/>
      <c r="WZK22" s="63"/>
      <c r="WZL22" s="63"/>
      <c r="WZM22" s="63"/>
      <c r="WZN22" s="63"/>
      <c r="WZO22" s="63"/>
      <c r="WZP22" s="63"/>
      <c r="WZQ22" s="63"/>
      <c r="WZR22" s="63"/>
      <c r="WZS22" s="63"/>
      <c r="WZT22" s="63"/>
      <c r="WZU22" s="63"/>
      <c r="WZV22" s="63"/>
      <c r="WZW22" s="63"/>
      <c r="WZX22" s="63"/>
      <c r="WZY22" s="63"/>
      <c r="WZZ22" s="63"/>
      <c r="XAA22" s="63"/>
      <c r="XAB22" s="63"/>
      <c r="XAC22" s="63"/>
      <c r="XAD22" s="63"/>
      <c r="XAE22" s="63"/>
      <c r="XAF22" s="63"/>
      <c r="XAG22" s="63"/>
      <c r="XAH22" s="63"/>
      <c r="XAI22" s="63"/>
      <c r="XAJ22" s="63"/>
      <c r="XAK22" s="63"/>
      <c r="XAL22" s="63"/>
      <c r="XAM22" s="63"/>
      <c r="XAN22" s="63"/>
      <c r="XAO22" s="63"/>
      <c r="XAP22" s="63"/>
      <c r="XAQ22" s="63"/>
      <c r="XAR22" s="63"/>
      <c r="XAS22" s="63"/>
      <c r="XAT22" s="63"/>
      <c r="XAU22" s="63"/>
      <c r="XAV22" s="63"/>
      <c r="XAW22" s="63"/>
      <c r="XAX22" s="63"/>
      <c r="XAY22" s="63"/>
      <c r="XAZ22" s="63"/>
      <c r="XBA22" s="63"/>
      <c r="XBB22" s="63"/>
      <c r="XBC22" s="63"/>
      <c r="XBD22" s="63"/>
      <c r="XBE22" s="63"/>
      <c r="XBF22" s="63"/>
      <c r="XBG22" s="63"/>
      <c r="XBH22" s="63"/>
      <c r="XBI22" s="63"/>
      <c r="XBJ22" s="63"/>
      <c r="XBK22" s="63"/>
      <c r="XBL22" s="63"/>
      <c r="XBM22" s="63"/>
      <c r="XBN22" s="63"/>
      <c r="XBO22" s="63"/>
      <c r="XBP22" s="63"/>
      <c r="XBQ22" s="63"/>
      <c r="XBR22" s="63"/>
      <c r="XBS22" s="63"/>
      <c r="XBT22" s="63"/>
      <c r="XBU22" s="63"/>
      <c r="XBV22" s="63"/>
      <c r="XBW22" s="63"/>
      <c r="XBX22" s="63"/>
      <c r="XBY22" s="63"/>
      <c r="XBZ22" s="63"/>
      <c r="XCA22" s="63"/>
      <c r="XCB22" s="63"/>
      <c r="XCC22" s="63"/>
      <c r="XCD22" s="63"/>
      <c r="XCE22" s="63"/>
      <c r="XCF22" s="63"/>
      <c r="XCG22" s="63"/>
      <c r="XCH22" s="63"/>
      <c r="XCI22" s="63"/>
      <c r="XCJ22" s="63"/>
      <c r="XCK22" s="63"/>
      <c r="XCL22" s="63"/>
      <c r="XCM22" s="63"/>
      <c r="XCN22" s="63"/>
      <c r="XCO22" s="63"/>
      <c r="XCP22" s="63"/>
      <c r="XCQ22" s="63"/>
      <c r="XCR22" s="63"/>
      <c r="XCS22" s="63"/>
      <c r="XCT22" s="63"/>
      <c r="XCU22" s="63"/>
      <c r="XCV22" s="63"/>
      <c r="XCW22" s="63"/>
      <c r="XCX22" s="63"/>
      <c r="XCY22" s="63"/>
      <c r="XCZ22" s="63"/>
      <c r="XDA22" s="63"/>
      <c r="XDB22" s="63"/>
      <c r="XDC22" s="63"/>
      <c r="XDD22" s="63"/>
      <c r="XDE22" s="63"/>
      <c r="XDF22" s="63"/>
      <c r="XDG22" s="63"/>
      <c r="XDH22" s="63"/>
      <c r="XDI22" s="63"/>
      <c r="XDJ22" s="63"/>
      <c r="XDK22" s="63"/>
      <c r="XDL22" s="63"/>
      <c r="XDM22" s="63"/>
      <c r="XDN22" s="63"/>
      <c r="XDO22" s="63"/>
      <c r="XDP22" s="63"/>
      <c r="XDQ22" s="63"/>
      <c r="XDR22" s="63"/>
      <c r="XDS22" s="63"/>
      <c r="XDT22" s="63"/>
      <c r="XDU22" s="63"/>
      <c r="XDV22" s="63"/>
      <c r="XDW22" s="63"/>
      <c r="XDX22" s="63"/>
      <c r="XDY22" s="63"/>
      <c r="XDZ22" s="63"/>
      <c r="XEA22" s="63"/>
      <c r="XEB22" s="64"/>
      <c r="XEC22" s="64"/>
      <c r="XED22" s="64"/>
      <c r="XEE22" s="64"/>
      <c r="XEF22" s="64"/>
      <c r="XEG22" s="64"/>
      <c r="XEH22" s="64"/>
      <c r="XEI22" s="64"/>
      <c r="XEJ22" s="64"/>
      <c r="XEK22" s="64"/>
      <c r="XEL22" s="64"/>
      <c r="XEM22" s="64"/>
      <c r="XEN22" s="64"/>
      <c r="XEO22" s="64"/>
      <c r="XEP22" s="64"/>
      <c r="XEQ22" s="64"/>
      <c r="XER22" s="64"/>
      <c r="XES22" s="64"/>
      <c r="XET22" s="64"/>
      <c r="XEU22" s="64"/>
      <c r="XEV22" s="64"/>
      <c r="XEW22" s="64"/>
      <c r="XEX22" s="64"/>
      <c r="XEY22" s="64"/>
    </row>
    <row r="23" spans="1:16379" s="46" customFormat="1" x14ac:dyDescent="0.15">
      <c r="D23" s="65"/>
      <c r="E23" s="65"/>
      <c r="F23" s="66"/>
      <c r="G23" s="66"/>
      <c r="HF23" s="47"/>
    </row>
    <row r="24" spans="1:16379" s="46" customFormat="1" x14ac:dyDescent="0.15">
      <c r="D24" s="65"/>
      <c r="E24" s="65"/>
      <c r="F24" s="66"/>
      <c r="G24" s="66"/>
      <c r="HF24" s="47"/>
    </row>
    <row r="25" spans="1:16379" s="46" customFormat="1" x14ac:dyDescent="0.15">
      <c r="D25" s="65"/>
      <c r="E25" s="65"/>
      <c r="F25" s="66"/>
      <c r="G25" s="66"/>
      <c r="HF25" s="47"/>
    </row>
    <row r="26" spans="1:16379" s="46" customFormat="1" x14ac:dyDescent="0.15">
      <c r="D26" s="65"/>
      <c r="E26" s="65"/>
      <c r="F26" s="66"/>
      <c r="G26" s="66"/>
      <c r="HF26" s="47"/>
    </row>
    <row r="27" spans="1:16379" s="46" customFormat="1" x14ac:dyDescent="0.15">
      <c r="D27" s="65"/>
      <c r="E27" s="65"/>
      <c r="F27" s="66"/>
      <c r="G27" s="66"/>
      <c r="HF27" s="47"/>
    </row>
    <row r="28" spans="1:16379" s="46" customFormat="1" x14ac:dyDescent="0.15">
      <c r="D28" s="65"/>
      <c r="E28" s="65"/>
      <c r="F28" s="66"/>
      <c r="G28" s="66"/>
      <c r="HF28" s="47"/>
    </row>
    <row r="29" spans="1:16379" s="46" customFormat="1" x14ac:dyDescent="0.15">
      <c r="D29" s="65"/>
      <c r="E29" s="65"/>
      <c r="F29" s="66"/>
      <c r="G29" s="66"/>
      <c r="HF29" s="47"/>
    </row>
    <row r="30" spans="1:16379" s="46" customFormat="1" x14ac:dyDescent="0.15">
      <c r="D30" s="65"/>
      <c r="E30" s="65"/>
      <c r="F30" s="66"/>
      <c r="G30" s="66"/>
      <c r="HF30" s="47"/>
    </row>
    <row r="31" spans="1:16379" s="46" customFormat="1" x14ac:dyDescent="0.15">
      <c r="D31" s="65"/>
      <c r="E31" s="65"/>
      <c r="F31" s="66"/>
      <c r="G31" s="66"/>
      <c r="HF31" s="47"/>
    </row>
    <row r="32" spans="1:16379" s="46" customFormat="1" x14ac:dyDescent="0.15">
      <c r="D32" s="65"/>
      <c r="E32" s="65"/>
      <c r="F32" s="66"/>
      <c r="G32" s="66"/>
      <c r="HF32" s="47"/>
    </row>
    <row r="33" spans="4:214" s="46" customFormat="1" x14ac:dyDescent="0.15">
      <c r="D33" s="65"/>
      <c r="E33" s="65"/>
      <c r="F33" s="66"/>
      <c r="G33" s="66"/>
      <c r="HF33" s="47"/>
    </row>
    <row r="34" spans="4:214" s="46" customFormat="1" x14ac:dyDescent="0.15">
      <c r="D34" s="65"/>
      <c r="E34" s="65"/>
      <c r="F34" s="66"/>
      <c r="G34" s="66"/>
      <c r="HF34" s="47"/>
    </row>
    <row r="35" spans="4:214" s="46" customFormat="1" x14ac:dyDescent="0.15">
      <c r="D35" s="65"/>
      <c r="E35" s="65"/>
      <c r="F35" s="66"/>
      <c r="G35" s="66"/>
      <c r="HF35" s="47"/>
    </row>
    <row r="36" spans="4:214" s="46" customFormat="1" x14ac:dyDescent="0.15">
      <c r="D36" s="65"/>
      <c r="E36" s="65"/>
      <c r="F36" s="66"/>
      <c r="G36" s="66"/>
      <c r="HF36" s="47"/>
    </row>
    <row r="37" spans="4:214" s="46" customFormat="1" x14ac:dyDescent="0.15">
      <c r="D37" s="65"/>
      <c r="E37" s="65"/>
      <c r="F37" s="66"/>
      <c r="G37" s="66"/>
      <c r="HF37" s="47"/>
    </row>
  </sheetData>
  <sheetProtection formatCells="0" insertHyperlinks="0" autoFilter="0"/>
  <mergeCells count="10">
    <mergeCell ref="G3:G9"/>
    <mergeCell ref="A10:A11"/>
    <mergeCell ref="A1:H1"/>
    <mergeCell ref="A13:A14"/>
    <mergeCell ref="A16:A17"/>
    <mergeCell ref="A20:A21"/>
    <mergeCell ref="B22:F22"/>
    <mergeCell ref="A3:A9"/>
    <mergeCell ref="E3:E9"/>
    <mergeCell ref="F3:F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196CE-596B-4D34-944B-21282E60E38B}">
  <dimension ref="A1:I41"/>
  <sheetViews>
    <sheetView zoomScale="115" zoomScaleNormal="115" workbookViewId="0">
      <selection activeCell="I13" sqref="I13"/>
    </sheetView>
  </sheetViews>
  <sheetFormatPr defaultRowHeight="13.5" x14ac:dyDescent="0.15"/>
  <cols>
    <col min="1" max="1" width="5.25" bestFit="1" customWidth="1"/>
    <col min="2" max="2" width="5.25" customWidth="1"/>
    <col min="3" max="3" width="27.5" customWidth="1"/>
    <col min="5" max="5" width="5.25" bestFit="1" customWidth="1"/>
    <col min="9" max="9" width="38.375" bestFit="1" customWidth="1"/>
  </cols>
  <sheetData>
    <row r="1" spans="1:9" ht="20.25" x14ac:dyDescent="0.15">
      <c r="A1" s="107" t="s">
        <v>296</v>
      </c>
      <c r="B1" s="107"/>
      <c r="C1" s="107"/>
      <c r="D1" s="107"/>
      <c r="E1" s="107"/>
      <c r="F1" s="107"/>
      <c r="G1" s="107"/>
      <c r="H1" s="107"/>
      <c r="I1" s="107"/>
    </row>
    <row r="2" spans="1:9" x14ac:dyDescent="0.15">
      <c r="A2" s="1" t="s">
        <v>0</v>
      </c>
      <c r="B2" s="16" t="s">
        <v>63</v>
      </c>
      <c r="C2" s="21" t="s">
        <v>104</v>
      </c>
      <c r="D2" s="1" t="s">
        <v>64</v>
      </c>
      <c r="E2" s="1" t="s">
        <v>2</v>
      </c>
      <c r="F2" s="1" t="s">
        <v>1</v>
      </c>
      <c r="G2" s="1" t="s">
        <v>3</v>
      </c>
      <c r="H2" s="1" t="s">
        <v>49</v>
      </c>
      <c r="I2" s="1" t="s">
        <v>5</v>
      </c>
    </row>
    <row r="3" spans="1:9" x14ac:dyDescent="0.15">
      <c r="A3" s="1">
        <v>1</v>
      </c>
      <c r="B3" s="115" t="s">
        <v>105</v>
      </c>
      <c r="C3" s="24" t="s">
        <v>112</v>
      </c>
      <c r="D3" s="1" t="s">
        <v>99</v>
      </c>
      <c r="E3" s="1">
        <v>6</v>
      </c>
      <c r="F3" s="1" t="s">
        <v>15</v>
      </c>
      <c r="G3" s="1"/>
      <c r="H3" s="1"/>
      <c r="I3" s="22" t="s">
        <v>281</v>
      </c>
    </row>
    <row r="4" spans="1:9" x14ac:dyDescent="0.15">
      <c r="A4" s="1">
        <v>2</v>
      </c>
      <c r="B4" s="116"/>
      <c r="C4" s="17" t="s">
        <v>65</v>
      </c>
      <c r="D4" s="16" t="s">
        <v>66</v>
      </c>
      <c r="E4" s="16">
        <v>6</v>
      </c>
      <c r="F4" s="16" t="s">
        <v>6</v>
      </c>
      <c r="G4" s="16"/>
      <c r="H4" s="1"/>
      <c r="I4" s="18"/>
    </row>
    <row r="5" spans="1:9" x14ac:dyDescent="0.15">
      <c r="A5" s="1">
        <v>3</v>
      </c>
      <c r="B5" s="116"/>
      <c r="C5" s="17" t="s">
        <v>67</v>
      </c>
      <c r="D5" s="16" t="s">
        <v>66</v>
      </c>
      <c r="E5" s="16">
        <v>12</v>
      </c>
      <c r="F5" s="16" t="s">
        <v>6</v>
      </c>
      <c r="G5" s="16"/>
      <c r="H5" s="1"/>
      <c r="I5" s="18"/>
    </row>
    <row r="6" spans="1:9" x14ac:dyDescent="0.15">
      <c r="A6" s="1">
        <v>4</v>
      </c>
      <c r="B6" s="117"/>
      <c r="C6" s="17" t="s">
        <v>68</v>
      </c>
      <c r="D6" s="16" t="s">
        <v>66</v>
      </c>
      <c r="E6" s="16">
        <v>6</v>
      </c>
      <c r="F6" s="16" t="s">
        <v>6</v>
      </c>
      <c r="G6" s="16"/>
      <c r="H6" s="1"/>
      <c r="I6" s="18"/>
    </row>
    <row r="7" spans="1:9" ht="40.5" x14ac:dyDescent="0.15">
      <c r="A7" s="1">
        <v>5</v>
      </c>
      <c r="B7" s="115" t="s">
        <v>106</v>
      </c>
      <c r="C7" s="2" t="s">
        <v>75</v>
      </c>
      <c r="D7" s="1" t="s">
        <v>76</v>
      </c>
      <c r="E7" s="1">
        <v>1</v>
      </c>
      <c r="F7" s="1" t="s">
        <v>15</v>
      </c>
      <c r="G7" s="1"/>
      <c r="H7" s="1"/>
      <c r="I7" s="18"/>
    </row>
    <row r="8" spans="1:9" ht="40.5" x14ac:dyDescent="0.15">
      <c r="A8" s="1">
        <v>6</v>
      </c>
      <c r="B8" s="116"/>
      <c r="C8" s="17" t="s">
        <v>77</v>
      </c>
      <c r="D8" s="1" t="s">
        <v>76</v>
      </c>
      <c r="E8" s="1">
        <v>6</v>
      </c>
      <c r="F8" s="1" t="s">
        <v>15</v>
      </c>
      <c r="G8" s="1"/>
      <c r="H8" s="1"/>
      <c r="I8" s="18"/>
    </row>
    <row r="9" spans="1:9" ht="40.5" x14ac:dyDescent="0.15">
      <c r="A9" s="1">
        <v>7</v>
      </c>
      <c r="B9" s="116"/>
      <c r="C9" s="17" t="s">
        <v>78</v>
      </c>
      <c r="D9" s="1" t="s">
        <v>76</v>
      </c>
      <c r="E9" s="1">
        <v>4</v>
      </c>
      <c r="F9" s="1" t="s">
        <v>15</v>
      </c>
      <c r="G9" s="1"/>
      <c r="H9" s="1"/>
      <c r="I9" s="18"/>
    </row>
    <row r="10" spans="1:9" x14ac:dyDescent="0.15">
      <c r="A10" s="1">
        <v>8</v>
      </c>
      <c r="B10" s="116"/>
      <c r="C10" s="2" t="s">
        <v>69</v>
      </c>
      <c r="D10" s="1" t="s">
        <v>70</v>
      </c>
      <c r="E10" s="1">
        <v>2</v>
      </c>
      <c r="F10" s="1" t="s">
        <v>6</v>
      </c>
      <c r="G10" s="1"/>
      <c r="H10" s="1"/>
      <c r="I10" s="18"/>
    </row>
    <row r="11" spans="1:9" x14ac:dyDescent="0.15">
      <c r="A11" s="1">
        <v>9</v>
      </c>
      <c r="B11" s="116"/>
      <c r="C11" s="2" t="s">
        <v>71</v>
      </c>
      <c r="D11" s="1" t="s">
        <v>70</v>
      </c>
      <c r="E11" s="1">
        <v>6</v>
      </c>
      <c r="F11" s="1" t="s">
        <v>6</v>
      </c>
      <c r="G11" s="1"/>
      <c r="H11" s="1"/>
      <c r="I11" s="18"/>
    </row>
    <row r="12" spans="1:9" x14ac:dyDescent="0.15">
      <c r="A12" s="1">
        <v>10</v>
      </c>
      <c r="B12" s="116"/>
      <c r="C12" s="2" t="s">
        <v>72</v>
      </c>
      <c r="D12" s="1" t="s">
        <v>73</v>
      </c>
      <c r="E12" s="1">
        <v>1</v>
      </c>
      <c r="F12" s="1" t="s">
        <v>6</v>
      </c>
      <c r="G12" s="1"/>
      <c r="H12" s="1"/>
      <c r="I12" s="18" t="s">
        <v>74</v>
      </c>
    </row>
    <row r="13" spans="1:9" ht="27" x14ac:dyDescent="0.15">
      <c r="A13" s="1">
        <v>11</v>
      </c>
      <c r="B13" s="115" t="s">
        <v>107</v>
      </c>
      <c r="C13" s="2" t="s">
        <v>79</v>
      </c>
      <c r="D13" s="1" t="s">
        <v>80</v>
      </c>
      <c r="E13" s="1">
        <v>1</v>
      </c>
      <c r="F13" s="1" t="s">
        <v>6</v>
      </c>
      <c r="G13" s="1"/>
      <c r="H13" s="1"/>
      <c r="I13" s="23" t="s">
        <v>114</v>
      </c>
    </row>
    <row r="14" spans="1:9" x14ac:dyDescent="0.15">
      <c r="A14" s="1">
        <v>12</v>
      </c>
      <c r="B14" s="116"/>
      <c r="C14" s="2" t="s">
        <v>82</v>
      </c>
      <c r="D14" s="1" t="s">
        <v>80</v>
      </c>
      <c r="E14" s="1">
        <v>1</v>
      </c>
      <c r="F14" s="1" t="s">
        <v>6</v>
      </c>
      <c r="G14" s="1"/>
      <c r="H14" s="1"/>
      <c r="I14" s="18" t="s">
        <v>81</v>
      </c>
    </row>
    <row r="15" spans="1:9" ht="27" x14ac:dyDescent="0.15">
      <c r="A15" s="1">
        <v>13</v>
      </c>
      <c r="B15" s="116"/>
      <c r="C15" s="2" t="s">
        <v>83</v>
      </c>
      <c r="D15" s="1" t="s">
        <v>80</v>
      </c>
      <c r="E15" s="1">
        <v>1</v>
      </c>
      <c r="F15" s="1" t="s">
        <v>6</v>
      </c>
      <c r="G15" s="1"/>
      <c r="H15" s="1"/>
      <c r="I15" s="23" t="s">
        <v>113</v>
      </c>
    </row>
    <row r="16" spans="1:9" x14ac:dyDescent="0.15">
      <c r="A16" s="1">
        <v>14</v>
      </c>
      <c r="B16" s="116"/>
      <c r="C16" s="2" t="s">
        <v>84</v>
      </c>
      <c r="D16" s="1" t="s">
        <v>80</v>
      </c>
      <c r="E16" s="1">
        <v>1</v>
      </c>
      <c r="F16" s="1" t="s">
        <v>6</v>
      </c>
      <c r="G16" s="1"/>
      <c r="H16" s="1"/>
      <c r="I16" s="18" t="s">
        <v>85</v>
      </c>
    </row>
    <row r="17" spans="1:9" x14ac:dyDescent="0.15">
      <c r="A17" s="1">
        <v>15</v>
      </c>
      <c r="B17" s="116"/>
      <c r="C17" s="2" t="s">
        <v>86</v>
      </c>
      <c r="D17" s="1" t="s">
        <v>70</v>
      </c>
      <c r="E17" s="1">
        <v>1</v>
      </c>
      <c r="F17" s="1" t="s">
        <v>26</v>
      </c>
      <c r="G17" s="1"/>
      <c r="H17" s="1"/>
      <c r="I17" s="18" t="s">
        <v>81</v>
      </c>
    </row>
    <row r="18" spans="1:9" x14ac:dyDescent="0.15">
      <c r="A18" s="1">
        <v>16</v>
      </c>
      <c r="B18" s="116"/>
      <c r="C18" s="2" t="s">
        <v>87</v>
      </c>
      <c r="D18" s="1" t="s">
        <v>70</v>
      </c>
      <c r="E18" s="1">
        <v>1</v>
      </c>
      <c r="F18" s="1" t="s">
        <v>26</v>
      </c>
      <c r="G18" s="1"/>
      <c r="H18" s="1"/>
      <c r="I18" s="18" t="s">
        <v>81</v>
      </c>
    </row>
    <row r="19" spans="1:9" x14ac:dyDescent="0.15">
      <c r="A19" s="1">
        <v>17</v>
      </c>
      <c r="B19" s="116"/>
      <c r="C19" s="2" t="s">
        <v>91</v>
      </c>
      <c r="D19" s="1" t="s">
        <v>80</v>
      </c>
      <c r="E19" s="1">
        <v>1</v>
      </c>
      <c r="F19" s="1" t="s">
        <v>6</v>
      </c>
      <c r="G19" s="1"/>
      <c r="H19" s="1"/>
      <c r="I19" s="18" t="s">
        <v>92</v>
      </c>
    </row>
    <row r="20" spans="1:9" x14ac:dyDescent="0.15">
      <c r="A20" s="1">
        <v>18</v>
      </c>
      <c r="B20" s="116"/>
      <c r="C20" s="2" t="s">
        <v>93</v>
      </c>
      <c r="D20" s="1" t="s">
        <v>80</v>
      </c>
      <c r="E20" s="1">
        <v>1</v>
      </c>
      <c r="F20" s="1" t="s">
        <v>15</v>
      </c>
      <c r="G20" s="1"/>
      <c r="H20" s="1"/>
      <c r="I20" s="18"/>
    </row>
    <row r="21" spans="1:9" x14ac:dyDescent="0.15">
      <c r="A21" s="1">
        <v>22</v>
      </c>
      <c r="B21" s="116"/>
      <c r="C21" s="2" t="s">
        <v>94</v>
      </c>
      <c r="D21" s="1" t="s">
        <v>80</v>
      </c>
      <c r="E21" s="1">
        <v>1</v>
      </c>
      <c r="F21" s="1" t="s">
        <v>15</v>
      </c>
      <c r="G21" s="1"/>
      <c r="H21" s="1"/>
      <c r="I21" s="18" t="s">
        <v>95</v>
      </c>
    </row>
    <row r="22" spans="1:9" x14ac:dyDescent="0.15">
      <c r="A22" s="1">
        <v>19</v>
      </c>
      <c r="B22" s="117"/>
      <c r="C22" s="2" t="s">
        <v>88</v>
      </c>
      <c r="D22" s="1" t="s">
        <v>80</v>
      </c>
      <c r="E22" s="1">
        <v>1</v>
      </c>
      <c r="F22" s="1" t="s">
        <v>26</v>
      </c>
      <c r="G22" s="1"/>
      <c r="H22" s="1"/>
      <c r="I22" s="18"/>
    </row>
    <row r="23" spans="1:9" ht="27" x14ac:dyDescent="0.15">
      <c r="A23" s="1">
        <v>21</v>
      </c>
      <c r="B23" s="21" t="s">
        <v>108</v>
      </c>
      <c r="C23" s="24" t="s">
        <v>110</v>
      </c>
      <c r="D23" s="1" t="s">
        <v>80</v>
      </c>
      <c r="E23" s="1">
        <v>1</v>
      </c>
      <c r="F23" s="1" t="s">
        <v>6</v>
      </c>
      <c r="G23" s="1"/>
      <c r="H23" s="1"/>
      <c r="I23" s="23" t="s">
        <v>109</v>
      </c>
    </row>
    <row r="24" spans="1:9" x14ac:dyDescent="0.15">
      <c r="A24" s="1">
        <v>20</v>
      </c>
      <c r="B24" s="1"/>
      <c r="C24" s="2" t="s">
        <v>89</v>
      </c>
      <c r="D24" s="1" t="s">
        <v>90</v>
      </c>
      <c r="E24" s="1">
        <v>1</v>
      </c>
      <c r="F24" s="1" t="s">
        <v>26</v>
      </c>
      <c r="G24" s="1"/>
      <c r="H24" s="1"/>
      <c r="I24" s="18"/>
    </row>
    <row r="25" spans="1:9" x14ac:dyDescent="0.15">
      <c r="A25" s="1">
        <v>23</v>
      </c>
      <c r="B25" s="1"/>
      <c r="C25" s="2" t="s">
        <v>96</v>
      </c>
      <c r="D25" s="1" t="s">
        <v>80</v>
      </c>
      <c r="E25" s="1">
        <v>1</v>
      </c>
      <c r="F25" s="1" t="s">
        <v>6</v>
      </c>
      <c r="G25" s="1"/>
      <c r="H25" s="1"/>
      <c r="I25" s="18"/>
    </row>
    <row r="26" spans="1:9" x14ac:dyDescent="0.15">
      <c r="A26" s="1">
        <v>24</v>
      </c>
      <c r="B26" s="1"/>
      <c r="C26" s="19" t="s">
        <v>97</v>
      </c>
      <c r="D26" s="2"/>
      <c r="E26" s="1">
        <v>1</v>
      </c>
      <c r="F26" s="1" t="s">
        <v>6</v>
      </c>
      <c r="G26" s="25"/>
      <c r="H26" s="1"/>
      <c r="I26" s="24" t="s">
        <v>111</v>
      </c>
    </row>
    <row r="27" spans="1:9" x14ac:dyDescent="0.15">
      <c r="A27" s="1">
        <v>25</v>
      </c>
      <c r="B27" s="1"/>
      <c r="C27" s="2" t="s">
        <v>49</v>
      </c>
      <c r="D27" s="110"/>
      <c r="E27" s="110"/>
      <c r="F27" s="110"/>
      <c r="G27" s="110"/>
      <c r="H27" s="1"/>
      <c r="I27" s="18"/>
    </row>
    <row r="28" spans="1:9" x14ac:dyDescent="0.15">
      <c r="A28" s="1">
        <v>26</v>
      </c>
      <c r="B28" s="1"/>
      <c r="C28" s="2" t="s">
        <v>98</v>
      </c>
      <c r="D28" s="111"/>
      <c r="E28" s="110"/>
      <c r="F28" s="110"/>
      <c r="G28" s="110"/>
      <c r="H28" s="1"/>
      <c r="I28" s="18"/>
    </row>
    <row r="29" spans="1:9" x14ac:dyDescent="0.15">
      <c r="A29" s="1">
        <v>28</v>
      </c>
      <c r="B29" s="1"/>
      <c r="C29" s="2" t="s">
        <v>32</v>
      </c>
      <c r="D29" s="112"/>
      <c r="E29" s="113"/>
      <c r="F29" s="113"/>
      <c r="G29" s="114"/>
      <c r="H29" s="1"/>
      <c r="I29" s="1"/>
    </row>
    <row r="30" spans="1:9" x14ac:dyDescent="0.15">
      <c r="A30" s="1">
        <v>28</v>
      </c>
      <c r="B30" s="1"/>
      <c r="C30" s="2" t="s">
        <v>100</v>
      </c>
      <c r="D30" s="110"/>
      <c r="E30" s="110"/>
      <c r="F30" s="110"/>
      <c r="G30" s="110"/>
      <c r="H30" s="1">
        <f>SUM(H27:H29)</f>
        <v>0</v>
      </c>
      <c r="I30" s="18" t="s">
        <v>101</v>
      </c>
    </row>
    <row r="32" spans="1:9" x14ac:dyDescent="0.15">
      <c r="A32" s="108" t="s">
        <v>55</v>
      </c>
      <c r="B32" s="108"/>
      <c r="C32" s="108"/>
      <c r="D32" s="108"/>
      <c r="E32" s="108"/>
      <c r="F32" s="108"/>
      <c r="G32" s="108"/>
      <c r="H32" s="108"/>
      <c r="I32" s="108"/>
    </row>
    <row r="33" spans="1:9" ht="36" customHeight="1" x14ac:dyDescent="0.15">
      <c r="A33" s="108" t="s">
        <v>56</v>
      </c>
      <c r="B33" s="108"/>
      <c r="C33" s="108"/>
      <c r="D33" s="108"/>
      <c r="E33" s="108"/>
      <c r="F33" s="108"/>
      <c r="G33" s="108"/>
      <c r="H33" s="108"/>
      <c r="I33" s="108"/>
    </row>
    <row r="34" spans="1:9" ht="36" customHeight="1" x14ac:dyDescent="0.15">
      <c r="A34" s="109" t="s">
        <v>102</v>
      </c>
      <c r="B34" s="109"/>
      <c r="C34" s="108"/>
      <c r="D34" s="108"/>
      <c r="E34" s="108"/>
      <c r="F34" s="108"/>
      <c r="G34" s="108"/>
      <c r="H34" s="108"/>
      <c r="I34" s="108"/>
    </row>
    <row r="35" spans="1:9" ht="36" customHeight="1" x14ac:dyDescent="0.15">
      <c r="A35" s="109" t="s">
        <v>103</v>
      </c>
      <c r="B35" s="109"/>
      <c r="C35" s="108"/>
      <c r="D35" s="108"/>
      <c r="E35" s="108"/>
      <c r="F35" s="108"/>
      <c r="G35" s="108"/>
      <c r="H35" s="108"/>
      <c r="I35" s="108"/>
    </row>
    <row r="36" spans="1:9" ht="36" customHeight="1" x14ac:dyDescent="0.15">
      <c r="A36" s="108" t="s">
        <v>57</v>
      </c>
      <c r="B36" s="108"/>
      <c r="C36" s="108"/>
      <c r="D36" s="108"/>
      <c r="E36" s="108"/>
      <c r="F36" s="108"/>
      <c r="G36" s="108"/>
      <c r="H36" s="108"/>
      <c r="I36" s="108"/>
    </row>
    <row r="37" spans="1:9" ht="36" customHeight="1" x14ac:dyDescent="0.15">
      <c r="A37" s="108" t="s">
        <v>58</v>
      </c>
      <c r="B37" s="108"/>
      <c r="C37" s="108"/>
      <c r="D37" s="108"/>
      <c r="E37" s="108"/>
      <c r="F37" s="108"/>
      <c r="G37" s="108"/>
      <c r="H37" s="108"/>
      <c r="I37" s="108"/>
    </row>
    <row r="38" spans="1:9" ht="36" customHeight="1" x14ac:dyDescent="0.15">
      <c r="A38" s="108" t="s">
        <v>59</v>
      </c>
      <c r="B38" s="108"/>
      <c r="C38" s="108"/>
      <c r="D38" s="108"/>
      <c r="E38" s="108"/>
      <c r="F38" s="108"/>
      <c r="G38" s="108"/>
      <c r="H38" s="108"/>
      <c r="I38" s="108"/>
    </row>
    <row r="39" spans="1:9" ht="36" customHeight="1" x14ac:dyDescent="0.15">
      <c r="A39" s="108" t="s">
        <v>60</v>
      </c>
      <c r="B39" s="108"/>
      <c r="C39" s="108"/>
      <c r="D39" s="108"/>
      <c r="E39" s="108"/>
      <c r="F39" s="108"/>
      <c r="G39" s="108"/>
      <c r="H39" s="108"/>
      <c r="I39" s="108"/>
    </row>
    <row r="40" spans="1:9" ht="36" customHeight="1" x14ac:dyDescent="0.15">
      <c r="A40" s="108" t="s">
        <v>61</v>
      </c>
      <c r="B40" s="108"/>
      <c r="C40" s="108"/>
      <c r="D40" s="108"/>
      <c r="E40" s="108"/>
      <c r="F40" s="108"/>
      <c r="G40" s="108"/>
      <c r="H40" s="108"/>
      <c r="I40" s="108"/>
    </row>
    <row r="41" spans="1:9" ht="36" customHeight="1" x14ac:dyDescent="0.15">
      <c r="A41" s="108" t="s">
        <v>62</v>
      </c>
      <c r="B41" s="108"/>
      <c r="C41" s="108"/>
      <c r="D41" s="108"/>
      <c r="E41" s="108"/>
      <c r="F41" s="108"/>
      <c r="G41" s="108"/>
      <c r="H41" s="108"/>
      <c r="I41" s="108"/>
    </row>
  </sheetData>
  <mergeCells count="18">
    <mergeCell ref="A39:I39"/>
    <mergeCell ref="A40:I40"/>
    <mergeCell ref="A41:I41"/>
    <mergeCell ref="B3:B6"/>
    <mergeCell ref="B7:B12"/>
    <mergeCell ref="B13:B22"/>
    <mergeCell ref="A35:I35"/>
    <mergeCell ref="A36:I36"/>
    <mergeCell ref="A37:I37"/>
    <mergeCell ref="A38:I38"/>
    <mergeCell ref="D30:G30"/>
    <mergeCell ref="A1:I1"/>
    <mergeCell ref="A32:I32"/>
    <mergeCell ref="A33:I33"/>
    <mergeCell ref="A34:I34"/>
    <mergeCell ref="D27:G27"/>
    <mergeCell ref="D28:G28"/>
    <mergeCell ref="D29:G29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B9088-2ED5-49D2-BFDA-D81DD3866096}">
  <dimension ref="A1:K16"/>
  <sheetViews>
    <sheetView zoomScale="145" zoomScaleNormal="145" workbookViewId="0">
      <selection activeCell="K3" sqref="K3"/>
    </sheetView>
  </sheetViews>
  <sheetFormatPr defaultRowHeight="13.5" x14ac:dyDescent="0.15"/>
  <cols>
    <col min="1" max="1" width="5.25" style="84" bestFit="1" customWidth="1"/>
    <col min="2" max="2" width="9" style="84"/>
    <col min="3" max="3" width="13" style="84" bestFit="1" customWidth="1"/>
    <col min="4" max="4" width="9" style="84" bestFit="1" customWidth="1"/>
    <col min="5" max="5" width="28.25" style="84" bestFit="1" customWidth="1"/>
    <col min="6" max="6" width="16.25" style="84" bestFit="1" customWidth="1"/>
    <col min="7" max="11" width="5.25" style="84" bestFit="1" customWidth="1"/>
    <col min="12" max="16384" width="9" style="84"/>
  </cols>
  <sheetData>
    <row r="1" spans="1:11" ht="25.5" x14ac:dyDescent="0.15">
      <c r="A1" s="118" t="s">
        <v>294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 x14ac:dyDescent="0.15">
      <c r="A2" s="87" t="s">
        <v>0</v>
      </c>
      <c r="B2" s="87" t="s">
        <v>10</v>
      </c>
      <c r="C2" s="87" t="s">
        <v>247</v>
      </c>
      <c r="D2" s="87" t="s">
        <v>248</v>
      </c>
      <c r="E2" s="85" t="s">
        <v>249</v>
      </c>
      <c r="F2" s="87" t="s">
        <v>64</v>
      </c>
      <c r="G2" s="88" t="s">
        <v>285</v>
      </c>
      <c r="H2" s="88" t="s">
        <v>286</v>
      </c>
      <c r="I2" s="88" t="s">
        <v>288</v>
      </c>
      <c r="J2" s="88" t="s">
        <v>289</v>
      </c>
      <c r="K2" s="88" t="s">
        <v>287</v>
      </c>
    </row>
    <row r="3" spans="1:11" x14ac:dyDescent="0.15">
      <c r="A3" s="119">
        <v>1</v>
      </c>
      <c r="B3" s="119" t="s">
        <v>280</v>
      </c>
      <c r="C3" s="120" t="s">
        <v>250</v>
      </c>
      <c r="D3" s="87" t="s">
        <v>251</v>
      </c>
      <c r="E3" s="85" t="s">
        <v>252</v>
      </c>
      <c r="F3" s="87" t="s">
        <v>253</v>
      </c>
      <c r="G3" s="88" t="s">
        <v>246</v>
      </c>
      <c r="H3" s="86">
        <v>12</v>
      </c>
      <c r="I3" s="86"/>
      <c r="J3" s="86"/>
      <c r="K3" s="86"/>
    </row>
    <row r="4" spans="1:11" x14ac:dyDescent="0.15">
      <c r="A4" s="119"/>
      <c r="B4" s="119"/>
      <c r="C4" s="121"/>
      <c r="D4" s="87" t="s">
        <v>254</v>
      </c>
      <c r="E4" s="85" t="s">
        <v>255</v>
      </c>
      <c r="F4" s="87" t="s">
        <v>256</v>
      </c>
      <c r="G4" s="88" t="s">
        <v>246</v>
      </c>
      <c r="H4" s="86">
        <v>12</v>
      </c>
      <c r="I4" s="86"/>
      <c r="J4" s="86"/>
      <c r="K4" s="86"/>
    </row>
    <row r="5" spans="1:11" x14ac:dyDescent="0.15">
      <c r="A5" s="119"/>
      <c r="B5" s="119"/>
      <c r="C5" s="121"/>
      <c r="D5" s="87" t="s">
        <v>257</v>
      </c>
      <c r="E5" s="85" t="s">
        <v>258</v>
      </c>
      <c r="F5" s="87" t="s">
        <v>256</v>
      </c>
      <c r="G5" s="88" t="s">
        <v>246</v>
      </c>
      <c r="H5" s="86">
        <v>12</v>
      </c>
      <c r="I5" s="86"/>
      <c r="J5" s="86"/>
      <c r="K5" s="86"/>
    </row>
    <row r="6" spans="1:11" x14ac:dyDescent="0.15">
      <c r="A6" s="119"/>
      <c r="B6" s="119"/>
      <c r="C6" s="121"/>
      <c r="D6" s="119" t="s">
        <v>259</v>
      </c>
      <c r="E6" s="85" t="s">
        <v>260</v>
      </c>
      <c r="F6" s="87" t="s">
        <v>261</v>
      </c>
      <c r="G6" s="88" t="s">
        <v>246</v>
      </c>
      <c r="H6" s="86">
        <v>12</v>
      </c>
      <c r="I6" s="86"/>
      <c r="J6" s="86"/>
      <c r="K6" s="86"/>
    </row>
    <row r="7" spans="1:11" x14ac:dyDescent="0.15">
      <c r="A7" s="119"/>
      <c r="B7" s="119"/>
      <c r="C7" s="121"/>
      <c r="D7" s="119"/>
      <c r="E7" s="85" t="s">
        <v>262</v>
      </c>
      <c r="F7" s="87" t="s">
        <v>263</v>
      </c>
      <c r="G7" s="88" t="s">
        <v>246</v>
      </c>
      <c r="H7" s="86">
        <v>12</v>
      </c>
      <c r="I7" s="86"/>
      <c r="J7" s="86"/>
      <c r="K7" s="86"/>
    </row>
    <row r="8" spans="1:11" x14ac:dyDescent="0.15">
      <c r="A8" s="119"/>
      <c r="B8" s="119"/>
      <c r="C8" s="121"/>
      <c r="D8" s="119"/>
      <c r="E8" s="85" t="s">
        <v>264</v>
      </c>
      <c r="F8" s="87" t="s">
        <v>265</v>
      </c>
      <c r="G8" s="88" t="s">
        <v>246</v>
      </c>
      <c r="H8" s="86">
        <v>12</v>
      </c>
      <c r="I8" s="86"/>
      <c r="J8" s="86"/>
      <c r="K8" s="86"/>
    </row>
    <row r="9" spans="1:11" x14ac:dyDescent="0.15">
      <c r="A9" s="119"/>
      <c r="B9" s="119"/>
      <c r="C9" s="121"/>
      <c r="D9" s="87" t="s">
        <v>266</v>
      </c>
      <c r="E9" s="85" t="s">
        <v>267</v>
      </c>
      <c r="F9" s="87" t="s">
        <v>265</v>
      </c>
      <c r="G9" s="88" t="s">
        <v>246</v>
      </c>
      <c r="H9" s="86">
        <v>12</v>
      </c>
      <c r="I9" s="86"/>
      <c r="J9" s="86"/>
      <c r="K9" s="86"/>
    </row>
    <row r="10" spans="1:11" x14ac:dyDescent="0.15">
      <c r="A10" s="119"/>
      <c r="B10" s="119"/>
      <c r="C10" s="121"/>
      <c r="D10" s="87" t="s">
        <v>293</v>
      </c>
      <c r="E10" s="85" t="s">
        <v>292</v>
      </c>
      <c r="F10" s="87" t="s">
        <v>265</v>
      </c>
      <c r="G10" s="88" t="s">
        <v>246</v>
      </c>
      <c r="H10" s="86">
        <v>12</v>
      </c>
      <c r="I10" s="86"/>
      <c r="J10" s="86"/>
      <c r="K10" s="86"/>
    </row>
    <row r="11" spans="1:11" x14ac:dyDescent="0.15">
      <c r="A11" s="119"/>
      <c r="B11" s="119"/>
      <c r="C11" s="122"/>
      <c r="D11" s="87" t="s">
        <v>290</v>
      </c>
      <c r="E11" s="85" t="s">
        <v>291</v>
      </c>
      <c r="F11" s="87" t="s">
        <v>265</v>
      </c>
      <c r="G11" s="88" t="s">
        <v>246</v>
      </c>
      <c r="H11" s="86">
        <v>12</v>
      </c>
      <c r="I11" s="86"/>
      <c r="J11" s="86"/>
      <c r="K11" s="86"/>
    </row>
    <row r="12" spans="1:11" x14ac:dyDescent="0.15">
      <c r="A12" s="119"/>
      <c r="B12" s="119"/>
      <c r="C12" s="119" t="s">
        <v>268</v>
      </c>
      <c r="D12" s="87" t="s">
        <v>269</v>
      </c>
      <c r="E12" s="85" t="s">
        <v>270</v>
      </c>
      <c r="F12" s="87" t="s">
        <v>265</v>
      </c>
      <c r="G12" s="88" t="s">
        <v>246</v>
      </c>
      <c r="H12" s="86">
        <v>12</v>
      </c>
      <c r="I12" s="86"/>
      <c r="J12" s="86"/>
      <c r="K12" s="86"/>
    </row>
    <row r="13" spans="1:11" x14ac:dyDescent="0.15">
      <c r="A13" s="119"/>
      <c r="B13" s="119"/>
      <c r="C13" s="119"/>
      <c r="D13" s="87" t="s">
        <v>271</v>
      </c>
      <c r="E13" s="85" t="s">
        <v>272</v>
      </c>
      <c r="F13" s="87" t="s">
        <v>265</v>
      </c>
      <c r="G13" s="88" t="s">
        <v>246</v>
      </c>
      <c r="H13" s="86">
        <v>12</v>
      </c>
      <c r="I13" s="86"/>
      <c r="J13" s="86"/>
      <c r="K13" s="86"/>
    </row>
    <row r="14" spans="1:11" x14ac:dyDescent="0.15">
      <c r="A14" s="119"/>
      <c r="B14" s="119"/>
      <c r="C14" s="119"/>
      <c r="D14" s="87" t="s">
        <v>273</v>
      </c>
      <c r="E14" s="85" t="s">
        <v>274</v>
      </c>
      <c r="F14" s="87" t="s">
        <v>265</v>
      </c>
      <c r="G14" s="88" t="s">
        <v>246</v>
      </c>
      <c r="H14" s="86">
        <v>12</v>
      </c>
      <c r="I14" s="86"/>
      <c r="J14" s="86"/>
      <c r="K14" s="86"/>
    </row>
    <row r="15" spans="1:11" ht="15" customHeight="1" x14ac:dyDescent="0.15">
      <c r="A15" s="119"/>
      <c r="B15" s="119"/>
      <c r="C15" s="87" t="s">
        <v>279</v>
      </c>
      <c r="D15" s="87" t="s">
        <v>266</v>
      </c>
      <c r="E15" s="85" t="s">
        <v>278</v>
      </c>
      <c r="F15" s="87" t="s">
        <v>265</v>
      </c>
      <c r="G15" s="88" t="s">
        <v>246</v>
      </c>
      <c r="H15" s="86">
        <v>12</v>
      </c>
      <c r="I15" s="86"/>
      <c r="J15" s="86"/>
      <c r="K15" s="86"/>
    </row>
    <row r="16" spans="1:11" x14ac:dyDescent="0.15">
      <c r="A16" s="119"/>
      <c r="B16" s="119"/>
      <c r="C16" s="87" t="s">
        <v>275</v>
      </c>
      <c r="D16" s="87" t="s">
        <v>276</v>
      </c>
      <c r="E16" s="85" t="s">
        <v>277</v>
      </c>
      <c r="F16" s="87" t="s">
        <v>265</v>
      </c>
      <c r="G16" s="88" t="s">
        <v>246</v>
      </c>
      <c r="H16" s="86">
        <v>6</v>
      </c>
      <c r="I16" s="86"/>
      <c r="J16" s="86"/>
      <c r="K16" s="86"/>
    </row>
  </sheetData>
  <mergeCells count="6">
    <mergeCell ref="A1:K1"/>
    <mergeCell ref="B3:B16"/>
    <mergeCell ref="A3:A16"/>
    <mergeCell ref="C3:C11"/>
    <mergeCell ref="D6:D8"/>
    <mergeCell ref="C12:C14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09AC4-2BF0-460F-8E12-F632EA8BAA08}">
  <dimension ref="A1:J22"/>
  <sheetViews>
    <sheetView topLeftCell="A7" workbookViewId="0">
      <selection activeCell="J22" sqref="J22"/>
    </sheetView>
  </sheetViews>
  <sheetFormatPr defaultRowHeight="13.5" x14ac:dyDescent="0.15"/>
  <cols>
    <col min="1" max="1" width="5.25" bestFit="1" customWidth="1"/>
    <col min="3" max="3" width="17.25" bestFit="1" customWidth="1"/>
    <col min="4" max="5" width="5.25" bestFit="1" customWidth="1"/>
    <col min="6" max="6" width="34.25" style="74" customWidth="1"/>
    <col min="7" max="7" width="10.875" bestFit="1" customWidth="1"/>
    <col min="8" max="9" width="13.125" bestFit="1" customWidth="1"/>
    <col min="10" max="10" width="73.375" bestFit="1" customWidth="1"/>
  </cols>
  <sheetData>
    <row r="1" spans="1:10" ht="20.25" x14ac:dyDescent="0.15">
      <c r="A1" s="123" t="s">
        <v>297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x14ac:dyDescent="0.15">
      <c r="A2" s="20" t="s">
        <v>0</v>
      </c>
      <c r="B2" s="20" t="s">
        <v>206</v>
      </c>
      <c r="C2" s="20" t="s">
        <v>207</v>
      </c>
      <c r="D2" s="20" t="s">
        <v>1</v>
      </c>
      <c r="E2" s="20" t="s">
        <v>2</v>
      </c>
      <c r="F2" s="16" t="s">
        <v>208</v>
      </c>
      <c r="G2" s="20" t="s">
        <v>64</v>
      </c>
      <c r="H2" s="67" t="s">
        <v>209</v>
      </c>
      <c r="I2" s="68" t="s">
        <v>210</v>
      </c>
      <c r="J2" s="94" t="s">
        <v>5</v>
      </c>
    </row>
    <row r="3" spans="1:10" ht="15.75" x14ac:dyDescent="0.15">
      <c r="A3" s="69">
        <v>1</v>
      </c>
      <c r="B3" s="97" t="s">
        <v>232</v>
      </c>
      <c r="C3" s="88" t="s">
        <v>307</v>
      </c>
      <c r="D3" s="20" t="s">
        <v>15</v>
      </c>
      <c r="E3" s="20">
        <v>1</v>
      </c>
      <c r="F3" s="82" t="s">
        <v>240</v>
      </c>
      <c r="G3" s="20" t="s">
        <v>211</v>
      </c>
      <c r="H3" s="68"/>
      <c r="I3" s="68">
        <f t="shared" ref="I3:I18" si="0">H3*E3</f>
        <v>0</v>
      </c>
      <c r="J3" s="94"/>
    </row>
    <row r="4" spans="1:10" ht="15.75" x14ac:dyDescent="0.15">
      <c r="A4" s="69">
        <v>2</v>
      </c>
      <c r="B4" s="110"/>
      <c r="C4" s="20" t="s">
        <v>212</v>
      </c>
      <c r="D4" s="20" t="s">
        <v>6</v>
      </c>
      <c r="E4" s="20">
        <v>1</v>
      </c>
      <c r="F4" s="16" t="s">
        <v>213</v>
      </c>
      <c r="G4" s="20" t="s">
        <v>214</v>
      </c>
      <c r="H4" s="68"/>
      <c r="I4" s="68">
        <f t="shared" si="0"/>
        <v>0</v>
      </c>
      <c r="J4" s="94"/>
    </row>
    <row r="5" spans="1:10" ht="28.5" x14ac:dyDescent="0.15">
      <c r="A5" s="69">
        <v>3</v>
      </c>
      <c r="B5" s="116" t="s">
        <v>233</v>
      </c>
      <c r="C5" s="76" t="s">
        <v>302</v>
      </c>
      <c r="D5" s="77" t="s">
        <v>15</v>
      </c>
      <c r="E5" s="76">
        <v>1</v>
      </c>
      <c r="F5" s="78" t="s">
        <v>308</v>
      </c>
      <c r="G5" s="76" t="s">
        <v>215</v>
      </c>
      <c r="H5" s="79"/>
      <c r="I5" s="80">
        <f t="shared" si="0"/>
        <v>0</v>
      </c>
      <c r="J5" s="17"/>
    </row>
    <row r="6" spans="1:10" ht="15.75" x14ac:dyDescent="0.15">
      <c r="A6" s="69">
        <v>4</v>
      </c>
      <c r="B6" s="116"/>
      <c r="C6" s="20" t="s">
        <v>216</v>
      </c>
      <c r="D6" s="71" t="s">
        <v>6</v>
      </c>
      <c r="E6" s="72">
        <v>1</v>
      </c>
      <c r="F6" s="16" t="s">
        <v>213</v>
      </c>
      <c r="G6" s="20" t="s">
        <v>214</v>
      </c>
      <c r="H6" s="73"/>
      <c r="I6" s="68">
        <f t="shared" si="0"/>
        <v>0</v>
      </c>
      <c r="J6" s="94"/>
    </row>
    <row r="7" spans="1:10" ht="162" x14ac:dyDescent="0.15">
      <c r="A7" s="69">
        <v>5</v>
      </c>
      <c r="B7" s="116"/>
      <c r="C7" s="20" t="s">
        <v>7</v>
      </c>
      <c r="D7" s="71" t="s">
        <v>15</v>
      </c>
      <c r="E7" s="72">
        <v>2</v>
      </c>
      <c r="F7" s="93" t="s">
        <v>303</v>
      </c>
      <c r="G7" s="72" t="s">
        <v>217</v>
      </c>
      <c r="H7" s="73"/>
      <c r="I7" s="68">
        <f t="shared" si="0"/>
        <v>0</v>
      </c>
      <c r="J7" s="75" t="s">
        <v>304</v>
      </c>
    </row>
    <row r="8" spans="1:10" ht="15.75" x14ac:dyDescent="0.15">
      <c r="A8" s="69">
        <v>6</v>
      </c>
      <c r="B8" s="116"/>
      <c r="C8" s="20" t="s">
        <v>218</v>
      </c>
      <c r="D8" s="71" t="s">
        <v>6</v>
      </c>
      <c r="E8" s="72">
        <v>1</v>
      </c>
      <c r="F8" s="70" t="s">
        <v>219</v>
      </c>
      <c r="G8" s="72" t="s">
        <v>220</v>
      </c>
      <c r="H8" s="73"/>
      <c r="I8" s="68">
        <f t="shared" si="0"/>
        <v>0</v>
      </c>
      <c r="J8" s="95" t="s">
        <v>305</v>
      </c>
    </row>
    <row r="9" spans="1:10" ht="15.75" x14ac:dyDescent="0.15">
      <c r="A9" s="69">
        <v>7</v>
      </c>
      <c r="B9" s="116"/>
      <c r="C9" s="20" t="s">
        <v>221</v>
      </c>
      <c r="D9" s="71" t="s">
        <v>6</v>
      </c>
      <c r="E9" s="72">
        <v>1</v>
      </c>
      <c r="F9" s="70" t="s">
        <v>222</v>
      </c>
      <c r="G9" s="72" t="s">
        <v>220</v>
      </c>
      <c r="H9" s="73"/>
      <c r="I9" s="68">
        <f t="shared" si="0"/>
        <v>0</v>
      </c>
      <c r="J9" s="95" t="s">
        <v>306</v>
      </c>
    </row>
    <row r="10" spans="1:10" ht="28.5" x14ac:dyDescent="0.15">
      <c r="A10" s="69">
        <v>8</v>
      </c>
      <c r="B10" s="115" t="s">
        <v>234</v>
      </c>
      <c r="C10" s="76" t="s">
        <v>311</v>
      </c>
      <c r="D10" s="77" t="s">
        <v>15</v>
      </c>
      <c r="E10" s="76">
        <v>1</v>
      </c>
      <c r="F10" s="78" t="s">
        <v>308</v>
      </c>
      <c r="G10" s="76" t="s">
        <v>215</v>
      </c>
      <c r="H10" s="79"/>
      <c r="I10" s="80">
        <f t="shared" ref="I10:I11" si="1">H10*E10</f>
        <v>0</v>
      </c>
      <c r="J10" s="75" t="s">
        <v>309</v>
      </c>
    </row>
    <row r="11" spans="1:10" ht="15.75" x14ac:dyDescent="0.15">
      <c r="A11" s="69">
        <v>9</v>
      </c>
      <c r="B11" s="116"/>
      <c r="C11" s="86" t="s">
        <v>216</v>
      </c>
      <c r="D11" s="71" t="s">
        <v>6</v>
      </c>
      <c r="E11" s="72">
        <v>1</v>
      </c>
      <c r="F11" s="16" t="s">
        <v>213</v>
      </c>
      <c r="G11" s="86" t="s">
        <v>214</v>
      </c>
      <c r="H11" s="73"/>
      <c r="I11" s="68">
        <f t="shared" si="1"/>
        <v>0</v>
      </c>
      <c r="J11" s="94"/>
    </row>
    <row r="12" spans="1:10" ht="27" x14ac:dyDescent="0.15">
      <c r="A12" s="69">
        <v>10</v>
      </c>
      <c r="B12" s="116"/>
      <c r="C12" s="88" t="s">
        <v>312</v>
      </c>
      <c r="D12" s="88" t="s">
        <v>235</v>
      </c>
      <c r="E12" s="72">
        <v>6</v>
      </c>
      <c r="F12" s="75" t="s">
        <v>314</v>
      </c>
      <c r="G12" s="72" t="s">
        <v>237</v>
      </c>
      <c r="H12" s="73"/>
      <c r="I12" s="68">
        <f t="shared" ref="I12" si="2">H12*E12</f>
        <v>0</v>
      </c>
      <c r="J12" s="75" t="s">
        <v>313</v>
      </c>
    </row>
    <row r="13" spans="1:10" ht="27" customHeight="1" x14ac:dyDescent="0.15">
      <c r="A13" s="69">
        <v>11</v>
      </c>
      <c r="B13" s="116"/>
      <c r="C13" s="22" t="s">
        <v>236</v>
      </c>
      <c r="D13" s="71" t="s">
        <v>6</v>
      </c>
      <c r="E13" s="72">
        <v>2</v>
      </c>
      <c r="F13" s="21"/>
      <c r="G13" s="72"/>
      <c r="H13" s="73"/>
      <c r="I13" s="68">
        <f t="shared" si="0"/>
        <v>0</v>
      </c>
      <c r="J13" s="75" t="s">
        <v>245</v>
      </c>
    </row>
    <row r="14" spans="1:10" ht="27" customHeight="1" x14ac:dyDescent="0.15">
      <c r="A14" s="69">
        <v>12</v>
      </c>
      <c r="B14" s="116"/>
      <c r="C14" s="22" t="s">
        <v>239</v>
      </c>
      <c r="D14" s="71" t="s">
        <v>6</v>
      </c>
      <c r="E14" s="72">
        <v>1</v>
      </c>
      <c r="F14" s="21"/>
      <c r="G14" s="72"/>
      <c r="H14" s="73"/>
      <c r="I14" s="68">
        <f t="shared" si="0"/>
        <v>0</v>
      </c>
      <c r="J14" s="95" t="s">
        <v>241</v>
      </c>
    </row>
    <row r="15" spans="1:10" ht="40.5" x14ac:dyDescent="0.15">
      <c r="A15" s="69">
        <v>13</v>
      </c>
      <c r="B15" s="117"/>
      <c r="C15" s="22" t="s">
        <v>238</v>
      </c>
      <c r="D15" s="71" t="s">
        <v>6</v>
      </c>
      <c r="E15" s="72">
        <v>1</v>
      </c>
      <c r="F15" s="21" t="s">
        <v>315</v>
      </c>
      <c r="G15" s="72"/>
      <c r="H15" s="73"/>
      <c r="I15" s="68">
        <f t="shared" si="0"/>
        <v>0</v>
      </c>
      <c r="J15" s="95" t="s">
        <v>310</v>
      </c>
    </row>
    <row r="16" spans="1:10" ht="15.75" x14ac:dyDescent="0.15">
      <c r="A16" s="69">
        <v>14</v>
      </c>
      <c r="B16" s="124" t="s">
        <v>224</v>
      </c>
      <c r="C16" s="20" t="s">
        <v>225</v>
      </c>
      <c r="D16" s="81" t="s">
        <v>246</v>
      </c>
      <c r="E16" s="20">
        <v>1</v>
      </c>
      <c r="F16" s="16" t="s">
        <v>223</v>
      </c>
      <c r="G16" s="72" t="s">
        <v>226</v>
      </c>
      <c r="H16" s="68"/>
      <c r="I16" s="68">
        <f t="shared" si="0"/>
        <v>0</v>
      </c>
      <c r="J16" s="94" t="s">
        <v>227</v>
      </c>
    </row>
    <row r="17" spans="1:10" ht="15.75" x14ac:dyDescent="0.15">
      <c r="A17" s="69">
        <v>15</v>
      </c>
      <c r="B17" s="125"/>
      <c r="C17" s="20" t="s">
        <v>196</v>
      </c>
      <c r="D17" s="20" t="s">
        <v>26</v>
      </c>
      <c r="E17" s="20">
        <v>1</v>
      </c>
      <c r="F17" s="16" t="s">
        <v>228</v>
      </c>
      <c r="G17" s="20" t="s">
        <v>229</v>
      </c>
      <c r="H17" s="68"/>
      <c r="I17" s="68">
        <f t="shared" si="0"/>
        <v>0</v>
      </c>
      <c r="J17" s="94"/>
    </row>
    <row r="18" spans="1:10" ht="15.75" x14ac:dyDescent="0.15">
      <c r="A18" s="69">
        <v>16</v>
      </c>
      <c r="B18" s="20" t="s">
        <v>230</v>
      </c>
      <c r="C18" s="20"/>
      <c r="D18" s="20"/>
      <c r="E18" s="20"/>
      <c r="F18" s="16"/>
      <c r="G18" s="20"/>
      <c r="H18" s="68"/>
      <c r="I18" s="68">
        <f t="shared" si="0"/>
        <v>0</v>
      </c>
      <c r="J18" s="94"/>
    </row>
    <row r="19" spans="1:10" ht="15.75" x14ac:dyDescent="0.15">
      <c r="A19" s="69">
        <v>17</v>
      </c>
      <c r="B19" s="20" t="s">
        <v>156</v>
      </c>
      <c r="C19" s="20"/>
      <c r="D19" s="20"/>
      <c r="E19" s="20"/>
      <c r="F19" s="16"/>
      <c r="G19" s="20"/>
      <c r="H19" s="67"/>
      <c r="I19" s="68"/>
      <c r="J19" s="96"/>
    </row>
    <row r="20" spans="1:10" ht="15.75" x14ac:dyDescent="0.15">
      <c r="A20" s="69">
        <v>18</v>
      </c>
      <c r="B20" s="20" t="s">
        <v>32</v>
      </c>
      <c r="C20" s="20"/>
      <c r="D20" s="20"/>
      <c r="E20" s="20"/>
      <c r="F20" s="16"/>
      <c r="G20" s="20"/>
      <c r="H20" s="67"/>
      <c r="I20" s="68"/>
      <c r="J20" s="94"/>
    </row>
    <row r="21" spans="1:10" ht="15.75" x14ac:dyDescent="0.15">
      <c r="A21" s="69">
        <v>19</v>
      </c>
      <c r="B21" s="20" t="s">
        <v>231</v>
      </c>
      <c r="C21" s="20"/>
      <c r="D21" s="20"/>
      <c r="E21" s="20"/>
      <c r="F21" s="16"/>
      <c r="G21" s="20"/>
      <c r="H21" s="68"/>
      <c r="I21" s="68"/>
      <c r="J21" s="20"/>
    </row>
    <row r="22" spans="1:10" ht="15.75" x14ac:dyDescent="0.15">
      <c r="A22" s="69">
        <v>20</v>
      </c>
      <c r="B22" s="20" t="s">
        <v>100</v>
      </c>
      <c r="C22" s="20"/>
      <c r="D22" s="20"/>
      <c r="E22" s="20"/>
      <c r="F22" s="16"/>
      <c r="G22" s="20"/>
      <c r="H22" s="68"/>
      <c r="I22" s="68">
        <f>SUM(I18:I21)</f>
        <v>0</v>
      </c>
      <c r="J22" s="20"/>
    </row>
  </sheetData>
  <mergeCells count="5">
    <mergeCell ref="A1:J1"/>
    <mergeCell ref="B16:B17"/>
    <mergeCell ref="B3:B4"/>
    <mergeCell ref="B5:B9"/>
    <mergeCell ref="B10:B15"/>
  </mergeCells>
  <phoneticPr fontId="3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7FD4-75C9-4B69-BA40-84EAD5A678E4}">
  <dimension ref="A1:I20"/>
  <sheetViews>
    <sheetView zoomScale="115" zoomScaleNormal="115" workbookViewId="0">
      <selection activeCell="I8" sqref="I8"/>
    </sheetView>
  </sheetViews>
  <sheetFormatPr defaultRowHeight="13.5" x14ac:dyDescent="0.15"/>
  <cols>
    <col min="4" max="4" width="30" customWidth="1"/>
    <col min="5" max="5" width="9.5" bestFit="1" customWidth="1"/>
    <col min="7" max="7" width="12.75" bestFit="1" customWidth="1"/>
    <col min="8" max="8" width="15.75" bestFit="1" customWidth="1"/>
    <col min="9" max="9" width="20.5" bestFit="1" customWidth="1"/>
  </cols>
  <sheetData>
    <row r="1" spans="1:9" ht="25.5" x14ac:dyDescent="0.15">
      <c r="A1" s="129" t="s">
        <v>298</v>
      </c>
      <c r="B1" s="129"/>
      <c r="C1" s="129"/>
      <c r="D1" s="129"/>
      <c r="E1" s="129"/>
      <c r="F1" s="129"/>
      <c r="G1" s="129"/>
      <c r="H1" s="129"/>
      <c r="I1" s="129"/>
    </row>
    <row r="2" spans="1:9" ht="37.5" x14ac:dyDescent="0.15">
      <c r="A2" s="26" t="s">
        <v>0</v>
      </c>
      <c r="B2" s="26" t="s">
        <v>115</v>
      </c>
      <c r="C2" s="26" t="s">
        <v>116</v>
      </c>
      <c r="D2" s="26" t="s">
        <v>117</v>
      </c>
      <c r="E2" s="26" t="s">
        <v>2</v>
      </c>
      <c r="F2" s="26" t="s">
        <v>1</v>
      </c>
      <c r="G2" s="26" t="s">
        <v>3</v>
      </c>
      <c r="H2" s="26" t="s">
        <v>118</v>
      </c>
      <c r="I2" s="27" t="s">
        <v>5</v>
      </c>
    </row>
    <row r="3" spans="1:9" ht="42.75" x14ac:dyDescent="0.15">
      <c r="A3" s="28">
        <v>1</v>
      </c>
      <c r="B3" s="29" t="s">
        <v>119</v>
      </c>
      <c r="C3" s="28" t="s">
        <v>120</v>
      </c>
      <c r="D3" s="92" t="s">
        <v>121</v>
      </c>
      <c r="E3" s="28">
        <v>250</v>
      </c>
      <c r="F3" s="28" t="s">
        <v>122</v>
      </c>
      <c r="G3" s="30"/>
      <c r="H3" s="30">
        <f>E3*G3</f>
        <v>0</v>
      </c>
      <c r="I3" s="31" t="s">
        <v>160</v>
      </c>
    </row>
    <row r="4" spans="1:9" ht="28.5" x14ac:dyDescent="0.15">
      <c r="A4" s="28">
        <v>2</v>
      </c>
      <c r="B4" s="32" t="s">
        <v>123</v>
      </c>
      <c r="C4" s="28" t="s">
        <v>124</v>
      </c>
      <c r="D4" s="33" t="s">
        <v>125</v>
      </c>
      <c r="E4" s="28">
        <v>4</v>
      </c>
      <c r="F4" s="28" t="s">
        <v>15</v>
      </c>
      <c r="G4" s="30"/>
      <c r="H4" s="30">
        <f>E4*G4</f>
        <v>0</v>
      </c>
      <c r="I4" s="34" t="s">
        <v>158</v>
      </c>
    </row>
    <row r="5" spans="1:9" ht="54" x14ac:dyDescent="0.15">
      <c r="A5" s="33">
        <v>3</v>
      </c>
      <c r="B5" s="130" t="s">
        <v>157</v>
      </c>
      <c r="C5" s="131" t="s">
        <v>126</v>
      </c>
      <c r="D5" s="35" t="s">
        <v>127</v>
      </c>
      <c r="E5" s="28">
        <v>12</v>
      </c>
      <c r="F5" s="28" t="s">
        <v>128</v>
      </c>
      <c r="G5" s="30"/>
      <c r="H5" s="30">
        <f>E5*G5</f>
        <v>0</v>
      </c>
      <c r="I5" s="27" t="s">
        <v>129</v>
      </c>
    </row>
    <row r="6" spans="1:9" ht="54" x14ac:dyDescent="0.15">
      <c r="A6" s="33">
        <v>4</v>
      </c>
      <c r="B6" s="130"/>
      <c r="C6" s="131"/>
      <c r="D6" s="28" t="s">
        <v>130</v>
      </c>
      <c r="E6" s="30">
        <v>165</v>
      </c>
      <c r="F6" s="28" t="s">
        <v>128</v>
      </c>
      <c r="G6" s="30"/>
      <c r="H6" s="30">
        <f t="shared" ref="H6:H16" si="0">E6*G6</f>
        <v>0</v>
      </c>
      <c r="I6" s="27" t="s">
        <v>131</v>
      </c>
    </row>
    <row r="7" spans="1:9" ht="54" x14ac:dyDescent="0.15">
      <c r="A7" s="33">
        <v>5</v>
      </c>
      <c r="B7" s="130"/>
      <c r="C7" s="131" t="s">
        <v>132</v>
      </c>
      <c r="D7" s="28" t="s">
        <v>130</v>
      </c>
      <c r="E7" s="30">
        <v>90</v>
      </c>
      <c r="F7" s="28" t="s">
        <v>128</v>
      </c>
      <c r="G7" s="30"/>
      <c r="H7" s="30">
        <f t="shared" si="0"/>
        <v>0</v>
      </c>
      <c r="I7" s="27" t="s">
        <v>133</v>
      </c>
    </row>
    <row r="8" spans="1:9" ht="67.5" x14ac:dyDescent="0.15">
      <c r="A8" s="33">
        <v>6</v>
      </c>
      <c r="B8" s="130"/>
      <c r="C8" s="131"/>
      <c r="D8" s="28" t="s">
        <v>134</v>
      </c>
      <c r="E8" s="30">
        <v>310</v>
      </c>
      <c r="F8" s="28" t="s">
        <v>128</v>
      </c>
      <c r="G8" s="30"/>
      <c r="H8" s="30">
        <f t="shared" si="0"/>
        <v>0</v>
      </c>
      <c r="I8" s="27" t="s">
        <v>135</v>
      </c>
    </row>
    <row r="9" spans="1:9" ht="28.5" x14ac:dyDescent="0.15">
      <c r="A9" s="33">
        <v>7</v>
      </c>
      <c r="B9" s="130"/>
      <c r="C9" s="28" t="s">
        <v>136</v>
      </c>
      <c r="D9" s="28" t="s">
        <v>137</v>
      </c>
      <c r="E9" s="28">
        <v>4</v>
      </c>
      <c r="F9" s="28" t="s">
        <v>6</v>
      </c>
      <c r="G9" s="30"/>
      <c r="H9" s="30">
        <f t="shared" si="0"/>
        <v>0</v>
      </c>
      <c r="I9" s="27"/>
    </row>
    <row r="10" spans="1:9" ht="28.5" x14ac:dyDescent="0.15">
      <c r="A10" s="33">
        <v>8</v>
      </c>
      <c r="B10" s="130"/>
      <c r="C10" s="28" t="s">
        <v>138</v>
      </c>
      <c r="D10" s="28" t="s">
        <v>139</v>
      </c>
      <c r="E10" s="28">
        <v>300</v>
      </c>
      <c r="F10" s="28" t="s">
        <v>8</v>
      </c>
      <c r="G10" s="30"/>
      <c r="H10" s="30">
        <f t="shared" si="0"/>
        <v>0</v>
      </c>
      <c r="I10" s="27"/>
    </row>
    <row r="11" spans="1:9" ht="28.5" x14ac:dyDescent="0.15">
      <c r="A11" s="33">
        <v>9</v>
      </c>
      <c r="B11" s="130"/>
      <c r="C11" s="28" t="s">
        <v>140</v>
      </c>
      <c r="D11" s="28" t="s">
        <v>141</v>
      </c>
      <c r="E11" s="28">
        <v>3</v>
      </c>
      <c r="F11" s="28" t="s">
        <v>8</v>
      </c>
      <c r="G11" s="30"/>
      <c r="H11" s="30">
        <f t="shared" si="0"/>
        <v>0</v>
      </c>
      <c r="I11" s="27"/>
    </row>
    <row r="12" spans="1:9" ht="57" x14ac:dyDescent="0.15">
      <c r="A12" s="33">
        <v>10</v>
      </c>
      <c r="B12" s="130"/>
      <c r="C12" s="28" t="s">
        <v>142</v>
      </c>
      <c r="D12" s="28" t="s">
        <v>143</v>
      </c>
      <c r="E12" s="28">
        <v>3</v>
      </c>
      <c r="F12" s="28" t="s">
        <v>6</v>
      </c>
      <c r="G12" s="36"/>
      <c r="H12" s="30">
        <f t="shared" si="0"/>
        <v>0</v>
      </c>
      <c r="I12" s="42"/>
    </row>
    <row r="13" spans="1:9" ht="99.75" x14ac:dyDescent="0.15">
      <c r="A13" s="33">
        <v>11</v>
      </c>
      <c r="B13" s="32" t="s">
        <v>144</v>
      </c>
      <c r="C13" s="28" t="s">
        <v>145</v>
      </c>
      <c r="D13" s="28" t="s">
        <v>159</v>
      </c>
      <c r="E13" s="35">
        <v>1</v>
      </c>
      <c r="F13" s="28" t="s">
        <v>6</v>
      </c>
      <c r="G13" s="37"/>
      <c r="H13" s="30">
        <f t="shared" si="0"/>
        <v>0</v>
      </c>
      <c r="I13" s="42"/>
    </row>
    <row r="14" spans="1:9" ht="14.25" x14ac:dyDescent="0.15">
      <c r="A14" s="33">
        <v>12</v>
      </c>
      <c r="B14" s="130" t="s">
        <v>146</v>
      </c>
      <c r="C14" s="28" t="s">
        <v>147</v>
      </c>
      <c r="D14" s="28" t="s">
        <v>148</v>
      </c>
      <c r="E14" s="28">
        <v>150</v>
      </c>
      <c r="F14" s="28" t="s">
        <v>128</v>
      </c>
      <c r="G14" s="30"/>
      <c r="H14" s="30">
        <f t="shared" si="0"/>
        <v>0</v>
      </c>
      <c r="I14" s="43"/>
    </row>
    <row r="15" spans="1:9" ht="14.25" x14ac:dyDescent="0.15">
      <c r="A15" s="33">
        <v>13</v>
      </c>
      <c r="B15" s="130"/>
      <c r="C15" s="28" t="s">
        <v>149</v>
      </c>
      <c r="D15" s="28" t="s">
        <v>150</v>
      </c>
      <c r="E15" s="28">
        <v>150</v>
      </c>
      <c r="F15" s="28" t="s">
        <v>128</v>
      </c>
      <c r="G15" s="30"/>
      <c r="H15" s="30">
        <f t="shared" si="0"/>
        <v>0</v>
      </c>
      <c r="I15" s="43" t="s">
        <v>151</v>
      </c>
    </row>
    <row r="16" spans="1:9" ht="14.25" x14ac:dyDescent="0.15">
      <c r="A16" s="33">
        <v>14</v>
      </c>
      <c r="B16" s="28" t="s">
        <v>152</v>
      </c>
      <c r="C16" s="132" t="s">
        <v>153</v>
      </c>
      <c r="D16" s="133"/>
      <c r="E16" s="28">
        <v>1</v>
      </c>
      <c r="F16" s="38" t="s">
        <v>154</v>
      </c>
      <c r="G16" s="37"/>
      <c r="H16" s="30">
        <f t="shared" si="0"/>
        <v>0</v>
      </c>
      <c r="I16" s="42"/>
    </row>
    <row r="17" spans="1:9" ht="14.25" x14ac:dyDescent="0.15">
      <c r="A17" s="33">
        <v>15</v>
      </c>
      <c r="B17" s="126" t="s">
        <v>155</v>
      </c>
      <c r="C17" s="127"/>
      <c r="D17" s="127"/>
      <c r="E17" s="127"/>
      <c r="F17" s="127"/>
      <c r="G17" s="128"/>
      <c r="H17" s="39">
        <f>SUM(H3:H16)</f>
        <v>0</v>
      </c>
      <c r="I17" s="44"/>
    </row>
    <row r="18" spans="1:9" ht="14.25" x14ac:dyDescent="0.15">
      <c r="A18" s="33">
        <v>16</v>
      </c>
      <c r="B18" s="126" t="s">
        <v>32</v>
      </c>
      <c r="C18" s="127"/>
      <c r="D18" s="127"/>
      <c r="E18" s="127"/>
      <c r="F18" s="127"/>
      <c r="G18" s="128"/>
      <c r="H18" s="41">
        <f>H17*6%</f>
        <v>0</v>
      </c>
      <c r="I18" s="45"/>
    </row>
    <row r="19" spans="1:9" ht="14.25" x14ac:dyDescent="0.15">
      <c r="A19" s="33">
        <v>17</v>
      </c>
      <c r="B19" s="126" t="s">
        <v>156</v>
      </c>
      <c r="C19" s="127"/>
      <c r="D19" s="127"/>
      <c r="E19" s="127"/>
      <c r="F19" s="127"/>
      <c r="G19" s="128"/>
      <c r="H19" s="41">
        <f>H17*15%</f>
        <v>0</v>
      </c>
      <c r="I19" s="45"/>
    </row>
    <row r="20" spans="1:9" ht="14.25" x14ac:dyDescent="0.15">
      <c r="A20" s="33">
        <v>18</v>
      </c>
      <c r="B20" s="126" t="s">
        <v>205</v>
      </c>
      <c r="C20" s="127"/>
      <c r="D20" s="127"/>
      <c r="E20" s="127"/>
      <c r="F20" s="127"/>
      <c r="G20" s="128"/>
      <c r="H20" s="39">
        <f>SUM(H17:H19)</f>
        <v>0</v>
      </c>
      <c r="I20" s="40"/>
    </row>
  </sheetData>
  <mergeCells count="10">
    <mergeCell ref="B17:G17"/>
    <mergeCell ref="B18:G18"/>
    <mergeCell ref="B19:G19"/>
    <mergeCell ref="B20:G20"/>
    <mergeCell ref="A1:I1"/>
    <mergeCell ref="B5:B12"/>
    <mergeCell ref="C5:C6"/>
    <mergeCell ref="C7:C8"/>
    <mergeCell ref="B14:B15"/>
    <mergeCell ref="C16:D16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E3A44-1BE7-4071-AA90-531BBC36ED12}">
  <dimension ref="A1:H22"/>
  <sheetViews>
    <sheetView topLeftCell="A7" zoomScale="145" zoomScaleNormal="145" workbookViewId="0">
      <selection activeCell="D18" sqref="D18"/>
    </sheetView>
  </sheetViews>
  <sheetFormatPr defaultRowHeight="13.5" x14ac:dyDescent="0.15"/>
  <cols>
    <col min="1" max="1" width="4.75" bestFit="1" customWidth="1"/>
    <col min="2" max="2" width="21.875" customWidth="1"/>
    <col min="3" max="3" width="15.125" bestFit="1" customWidth="1"/>
    <col min="4" max="6" width="4.75" bestFit="1" customWidth="1"/>
    <col min="7" max="7" width="5.875" bestFit="1" customWidth="1"/>
    <col min="8" max="8" width="46.75" customWidth="1"/>
  </cols>
  <sheetData>
    <row r="1" spans="1:8" ht="20.25" x14ac:dyDescent="0.15">
      <c r="A1" s="134" t="s">
        <v>301</v>
      </c>
      <c r="B1" s="134"/>
      <c r="C1" s="134"/>
      <c r="D1" s="134"/>
      <c r="E1" s="134"/>
      <c r="F1" s="134"/>
      <c r="G1" s="134"/>
      <c r="H1" s="134"/>
    </row>
    <row r="2" spans="1:8" x14ac:dyDescent="0.15">
      <c r="A2" s="3" t="s">
        <v>0</v>
      </c>
      <c r="B2" s="4" t="s">
        <v>9</v>
      </c>
      <c r="C2" s="5" t="s">
        <v>10</v>
      </c>
      <c r="D2" s="4" t="s">
        <v>2</v>
      </c>
      <c r="E2" s="4" t="s">
        <v>1</v>
      </c>
      <c r="F2" s="4" t="s">
        <v>3</v>
      </c>
      <c r="G2" s="4" t="s">
        <v>4</v>
      </c>
      <c r="H2" s="5" t="s">
        <v>11</v>
      </c>
    </row>
    <row r="3" spans="1:8" x14ac:dyDescent="0.15">
      <c r="A3" s="3">
        <v>1</v>
      </c>
      <c r="B3" s="4" t="s">
        <v>50</v>
      </c>
      <c r="C3" s="6"/>
      <c r="D3" s="3">
        <v>1</v>
      </c>
      <c r="E3" s="3" t="s">
        <v>12</v>
      </c>
      <c r="F3" s="7"/>
      <c r="G3" s="7">
        <f>D3*F3</f>
        <v>0</v>
      </c>
      <c r="H3" s="4" t="s">
        <v>33</v>
      </c>
    </row>
    <row r="4" spans="1:8" ht="24" x14ac:dyDescent="0.15">
      <c r="A4" s="3">
        <v>2</v>
      </c>
      <c r="B4" s="4" t="s">
        <v>300</v>
      </c>
      <c r="C4" s="6"/>
      <c r="D4" s="3">
        <v>1</v>
      </c>
      <c r="E4" s="3" t="s">
        <v>6</v>
      </c>
      <c r="F4" s="7"/>
      <c r="G4" s="7">
        <f t="shared" ref="G4:G19" si="0">D4*F4</f>
        <v>0</v>
      </c>
      <c r="H4" s="4" t="s">
        <v>34</v>
      </c>
    </row>
    <row r="5" spans="1:8" ht="36" x14ac:dyDescent="0.15">
      <c r="A5" s="3">
        <v>3</v>
      </c>
      <c r="B5" s="4" t="s">
        <v>13</v>
      </c>
      <c r="C5" s="5" t="s">
        <v>14</v>
      </c>
      <c r="D5" s="3">
        <v>1</v>
      </c>
      <c r="E5" s="3" t="s">
        <v>15</v>
      </c>
      <c r="F5" s="7"/>
      <c r="G5" s="7">
        <f t="shared" si="0"/>
        <v>0</v>
      </c>
      <c r="H5" s="4" t="s">
        <v>53</v>
      </c>
    </row>
    <row r="6" spans="1:8" x14ac:dyDescent="0.15">
      <c r="A6" s="3">
        <v>4</v>
      </c>
      <c r="B6" s="4" t="s">
        <v>35</v>
      </c>
      <c r="C6" s="6"/>
      <c r="D6" s="3">
        <v>2</v>
      </c>
      <c r="E6" s="3" t="s">
        <v>12</v>
      </c>
      <c r="F6" s="7"/>
      <c r="G6" s="7">
        <f t="shared" si="0"/>
        <v>0</v>
      </c>
      <c r="H6" s="4" t="s">
        <v>16</v>
      </c>
    </row>
    <row r="7" spans="1:8" x14ac:dyDescent="0.15">
      <c r="A7" s="3">
        <v>5</v>
      </c>
      <c r="B7" s="4" t="s">
        <v>17</v>
      </c>
      <c r="C7" s="6"/>
      <c r="D7" s="3">
        <v>3</v>
      </c>
      <c r="E7" s="3" t="s">
        <v>12</v>
      </c>
      <c r="F7" s="7"/>
      <c r="G7" s="7">
        <f t="shared" si="0"/>
        <v>0</v>
      </c>
      <c r="H7" s="4" t="s">
        <v>18</v>
      </c>
    </row>
    <row r="8" spans="1:8" ht="24" x14ac:dyDescent="0.15">
      <c r="A8" s="3">
        <v>6</v>
      </c>
      <c r="B8" s="4" t="s">
        <v>19</v>
      </c>
      <c r="C8" s="5" t="s">
        <v>20</v>
      </c>
      <c r="D8" s="3">
        <v>3</v>
      </c>
      <c r="E8" s="3" t="s">
        <v>15</v>
      </c>
      <c r="F8" s="7"/>
      <c r="G8" s="7">
        <f t="shared" si="0"/>
        <v>0</v>
      </c>
      <c r="H8" s="4" t="s">
        <v>36</v>
      </c>
    </row>
    <row r="9" spans="1:8" x14ac:dyDescent="0.15">
      <c r="A9" s="3">
        <v>7</v>
      </c>
      <c r="B9" s="4" t="s">
        <v>37</v>
      </c>
      <c r="C9" s="5" t="s">
        <v>21</v>
      </c>
      <c r="D9" s="3">
        <v>30</v>
      </c>
      <c r="E9" s="3" t="s">
        <v>12</v>
      </c>
      <c r="F9" s="7"/>
      <c r="G9" s="7">
        <f t="shared" si="0"/>
        <v>0</v>
      </c>
      <c r="H9" s="4" t="s">
        <v>16</v>
      </c>
    </row>
    <row r="10" spans="1:8" x14ac:dyDescent="0.15">
      <c r="A10" s="3">
        <v>8</v>
      </c>
      <c r="B10" s="4" t="s">
        <v>38</v>
      </c>
      <c r="C10" s="6"/>
      <c r="D10" s="3">
        <v>36</v>
      </c>
      <c r="E10" s="3" t="s">
        <v>22</v>
      </c>
      <c r="F10" s="7"/>
      <c r="G10" s="7">
        <f t="shared" si="0"/>
        <v>0</v>
      </c>
      <c r="H10" s="4" t="s">
        <v>299</v>
      </c>
    </row>
    <row r="11" spans="1:8" x14ac:dyDescent="0.15">
      <c r="A11" s="3">
        <v>9</v>
      </c>
      <c r="B11" s="4" t="s">
        <v>39</v>
      </c>
      <c r="C11" s="6"/>
      <c r="D11" s="3">
        <v>36</v>
      </c>
      <c r="E11" s="3" t="s">
        <v>22</v>
      </c>
      <c r="F11" s="7"/>
      <c r="G11" s="7">
        <f t="shared" si="0"/>
        <v>0</v>
      </c>
      <c r="H11" s="4" t="s">
        <v>299</v>
      </c>
    </row>
    <row r="12" spans="1:8" x14ac:dyDescent="0.15">
      <c r="A12" s="3">
        <v>10</v>
      </c>
      <c r="B12" s="4" t="s">
        <v>40</v>
      </c>
      <c r="C12" s="5" t="s">
        <v>23</v>
      </c>
      <c r="D12" s="3">
        <v>1</v>
      </c>
      <c r="E12" s="3" t="s">
        <v>6</v>
      </c>
      <c r="F12" s="7"/>
      <c r="G12" s="7">
        <f t="shared" si="0"/>
        <v>0</v>
      </c>
      <c r="H12" s="4" t="s">
        <v>24</v>
      </c>
    </row>
    <row r="13" spans="1:8" ht="24" x14ac:dyDescent="0.15">
      <c r="A13" s="3">
        <v>11</v>
      </c>
      <c r="B13" s="4" t="s">
        <v>25</v>
      </c>
      <c r="C13" s="5"/>
      <c r="D13" s="3">
        <v>1</v>
      </c>
      <c r="E13" s="8" t="s">
        <v>26</v>
      </c>
      <c r="F13" s="7"/>
      <c r="G13" s="7">
        <f t="shared" si="0"/>
        <v>0</v>
      </c>
      <c r="H13" s="4" t="s">
        <v>27</v>
      </c>
    </row>
    <row r="14" spans="1:8" x14ac:dyDescent="0.15">
      <c r="A14" s="3">
        <v>12</v>
      </c>
      <c r="B14" s="4" t="s">
        <v>28</v>
      </c>
      <c r="C14" s="6"/>
      <c r="D14" s="3">
        <v>1</v>
      </c>
      <c r="E14" s="3" t="s">
        <v>26</v>
      </c>
      <c r="F14" s="7"/>
      <c r="G14" s="7">
        <f t="shared" si="0"/>
        <v>0</v>
      </c>
      <c r="H14" s="9" t="s">
        <v>29</v>
      </c>
    </row>
    <row r="15" spans="1:8" x14ac:dyDescent="0.15">
      <c r="A15" s="3">
        <v>13</v>
      </c>
      <c r="B15" s="4" t="s">
        <v>41</v>
      </c>
      <c r="C15" s="6"/>
      <c r="D15" s="3">
        <v>1</v>
      </c>
      <c r="E15" s="3" t="s">
        <v>6</v>
      </c>
      <c r="F15" s="7"/>
      <c r="G15" s="7">
        <f t="shared" si="0"/>
        <v>0</v>
      </c>
      <c r="H15" s="4" t="s">
        <v>42</v>
      </c>
    </row>
    <row r="16" spans="1:8" x14ac:dyDescent="0.15">
      <c r="A16" s="3">
        <v>14</v>
      </c>
      <c r="B16" s="4" t="s">
        <v>43</v>
      </c>
      <c r="C16" s="6"/>
      <c r="D16" s="3">
        <v>1</v>
      </c>
      <c r="E16" s="3" t="s">
        <v>6</v>
      </c>
      <c r="F16" s="7"/>
      <c r="G16" s="7">
        <f t="shared" si="0"/>
        <v>0</v>
      </c>
      <c r="H16" s="4" t="s">
        <v>44</v>
      </c>
    </row>
    <row r="17" spans="1:8" ht="24" x14ac:dyDescent="0.15">
      <c r="A17" s="3">
        <v>15</v>
      </c>
      <c r="B17" s="4" t="s">
        <v>30</v>
      </c>
      <c r="C17" s="5"/>
      <c r="D17" s="8">
        <v>1</v>
      </c>
      <c r="E17" s="8" t="s">
        <v>6</v>
      </c>
      <c r="F17" s="10"/>
      <c r="G17" s="7">
        <f t="shared" si="0"/>
        <v>0</v>
      </c>
      <c r="H17" s="4" t="s">
        <v>45</v>
      </c>
    </row>
    <row r="18" spans="1:8" ht="24" x14ac:dyDescent="0.15">
      <c r="A18" s="3">
        <v>16</v>
      </c>
      <c r="B18" s="4" t="s">
        <v>46</v>
      </c>
      <c r="C18" s="6"/>
      <c r="D18" s="3">
        <v>1</v>
      </c>
      <c r="E18" s="3" t="s">
        <v>31</v>
      </c>
      <c r="F18" s="10"/>
      <c r="G18" s="7">
        <f t="shared" si="0"/>
        <v>0</v>
      </c>
      <c r="H18" s="9" t="s">
        <v>47</v>
      </c>
    </row>
    <row r="19" spans="1:8" x14ac:dyDescent="0.15">
      <c r="A19" s="3">
        <v>17</v>
      </c>
      <c r="B19" s="4" t="s">
        <v>48</v>
      </c>
      <c r="C19" s="6"/>
      <c r="D19" s="3">
        <v>1</v>
      </c>
      <c r="E19" s="3" t="s">
        <v>31</v>
      </c>
      <c r="F19" s="10"/>
      <c r="G19" s="7">
        <f t="shared" si="0"/>
        <v>0</v>
      </c>
      <c r="H19" s="4" t="s">
        <v>54</v>
      </c>
    </row>
    <row r="20" spans="1:8" ht="14.25" x14ac:dyDescent="0.15">
      <c r="A20" s="11">
        <v>18</v>
      </c>
      <c r="B20" s="12" t="s">
        <v>49</v>
      </c>
      <c r="C20" s="13"/>
      <c r="D20" s="11"/>
      <c r="E20" s="11"/>
      <c r="F20" s="14"/>
      <c r="G20" s="14">
        <f>SUM(G3:G19)</f>
        <v>0</v>
      </c>
      <c r="H20" s="15" t="s">
        <v>52</v>
      </c>
    </row>
    <row r="21" spans="1:8" ht="14.25" x14ac:dyDescent="0.15">
      <c r="A21" s="135"/>
      <c r="B21" s="135"/>
      <c r="C21" s="135"/>
      <c r="D21" s="135"/>
      <c r="E21" s="135"/>
      <c r="F21" s="135"/>
      <c r="G21" s="135"/>
      <c r="H21" s="135"/>
    </row>
    <row r="22" spans="1:8" ht="39.75" customHeight="1" x14ac:dyDescent="0.15">
      <c r="A22" s="135" t="s">
        <v>51</v>
      </c>
      <c r="B22" s="135"/>
      <c r="C22" s="135"/>
      <c r="D22" s="135"/>
      <c r="E22" s="135"/>
      <c r="F22" s="135"/>
      <c r="G22" s="135"/>
      <c r="H22" s="135"/>
    </row>
  </sheetData>
  <mergeCells count="3">
    <mergeCell ref="A1:H1"/>
    <mergeCell ref="A21:H21"/>
    <mergeCell ref="A22:H22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/>
    <woSheetProps sheetStid="2" interlineOnOff="0" interlineColor="0" isDbSheet="0"/>
    <woSheetProps sheetStid="3" interlineOnOff="0" interlineColor="0" isDbSheet="0"/>
  </woSheetsProps>
  <woBookProps>
    <bookSettings isFilterShared="1" isAutoUpdatePaused="0" filterType="conn" isMergeTasksAutoUpdate="0"/>
  </woBookProps>
</woProps>
</file>

<file path=customXml/item2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</allowEditUser>
</file>

<file path=customXml/item3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4.xml><?xml version="1.0" encoding="utf-8"?>
<comments xmlns="https://web.wps.cn/et/2018/main" xmlns:s="http://schemas.openxmlformats.org/spreadsheetml/2006/main"/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养殖负压风机</vt:lpstr>
      <vt:lpstr>全自动洗车设备</vt:lpstr>
      <vt:lpstr>全自动烘干设备</vt:lpstr>
      <vt:lpstr>病死猪无害化处理设备</vt:lpstr>
      <vt:lpstr>固液分离设备及污水沉淀过滤设备</vt:lpstr>
      <vt:lpstr>猪舍气体除臭设备</vt:lpstr>
      <vt:lpstr>饲料提升及分配系统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iIi</cp:lastModifiedBy>
  <dcterms:created xsi:type="dcterms:W3CDTF">2022-01-19T10:03:00Z</dcterms:created>
  <dcterms:modified xsi:type="dcterms:W3CDTF">2022-07-25T08:16:14Z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1BF90C75122640D796A7C47754CA8D62</vt:lpwstr>
  </property>
  <property fmtid="{D5CDD505-2E9C-101B-9397-08002B2CF9AE}" pid="3" name="KSOProductBuildVer">
    <vt:lpwstr>2052-0.0.0.0</vt:lpwstr>
  </property>
</Properties>
</file>